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2\DNS IKT\Výzva č. 21\"/>
    </mc:Choice>
  </mc:AlternateContent>
  <xr:revisionPtr revIDLastSave="0" documentId="13_ncr:1_{8502CB90-6763-4697-8989-1F78F89FB7F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2" l="1"/>
</calcChain>
</file>

<file path=xl/sharedStrings.xml><?xml version="1.0" encoding="utf-8"?>
<sst xmlns="http://schemas.openxmlformats.org/spreadsheetml/2006/main" count="698" uniqueCount="310">
  <si>
    <t xml:space="preserve">Parameter </t>
  </si>
  <si>
    <t>Typ / parameter - minimálna hodnota / ks</t>
  </si>
  <si>
    <t>Záručná doba:</t>
  </si>
  <si>
    <t>min. 2 roky</t>
  </si>
  <si>
    <t>položka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</si>
  <si>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</si>
  <si>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</si>
  <si>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</si>
  <si>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</si>
  <si>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</si>
  <si>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</si>
  <si>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</si>
  <si>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</si>
  <si>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</si>
  <si>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</si>
  <si>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</si>
  <si>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</si>
  <si>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Súčasť balenia:</t>
  </si>
  <si>
    <t>1 kus</t>
  </si>
  <si>
    <t>Výbava:</t>
  </si>
  <si>
    <t>Pripojenie:</t>
  </si>
  <si>
    <t>5 kusov</t>
  </si>
  <si>
    <t>Typ skenera:</t>
  </si>
  <si>
    <t>Funkcie:</t>
  </si>
  <si>
    <t>Rozhranie:</t>
  </si>
  <si>
    <t>USB</t>
  </si>
  <si>
    <t>2 kusy</t>
  </si>
  <si>
    <t>Čítačka čiarových kódov</t>
  </si>
  <si>
    <t>Webkamera</t>
  </si>
  <si>
    <t>Typ kamery:</t>
  </si>
  <si>
    <t>USB web kamera</t>
  </si>
  <si>
    <t>Rozlíšenie:</t>
  </si>
  <si>
    <t>min. Full HD</t>
  </si>
  <si>
    <t>Mikrofón:</t>
  </si>
  <si>
    <t>vstavaný mikrofón</t>
  </si>
  <si>
    <t>Vlastnosti:</t>
  </si>
  <si>
    <t>prisvietenie alebo korekcia pri slabom osvetlení</t>
  </si>
  <si>
    <t>min. 1 rok</t>
  </si>
  <si>
    <t>Typ:</t>
  </si>
  <si>
    <t>Výstup HDMI - Vstup VGA (z notebooku HDMI do monitoru VGA)</t>
  </si>
  <si>
    <t>Konektory:</t>
  </si>
  <si>
    <t>male HDMI 1.4 pozlátený, female VGA, female 3,5mm jack</t>
  </si>
  <si>
    <t>Redukcia HDMI -&gt; VGA</t>
  </si>
  <si>
    <t>Bezdrôtový HDMI adaptér</t>
  </si>
  <si>
    <t>HDMI</t>
  </si>
  <si>
    <t>Napájanie:</t>
  </si>
  <si>
    <t>USB alebo napájací adaptér</t>
  </si>
  <si>
    <t>Technológia:</t>
  </si>
  <si>
    <t>2,4 GHz a 5 GHz s podporou IEEE štandarov 802.11a/b/g, 802.11n, 802.11ac</t>
  </si>
  <si>
    <t>Kompatibilita:</t>
  </si>
  <si>
    <t>WiFi AP musí byť kompatibilné s kontrolerom Cisco AIR-CT2504-K9 (firmware verzia kontrolera: 8.5.110.0)</t>
  </si>
  <si>
    <t>Podpora bezpečnosti:</t>
  </si>
  <si>
    <t>WPA2, AES, 802.1X</t>
  </si>
  <si>
    <t>Autentifikačné protokoly:</t>
  </si>
  <si>
    <t>PEAP/MS-CHAPv2</t>
  </si>
  <si>
    <t>Príslušenstvo:</t>
  </si>
  <si>
    <t>PoE napájanie kompatibilné s routerom súčasťou dodávky</t>
  </si>
  <si>
    <t>WiFi prístupový bod</t>
  </si>
  <si>
    <t>min. 3 roky</t>
  </si>
  <si>
    <t>6 kusov</t>
  </si>
  <si>
    <t>Kapacita disku:</t>
  </si>
  <si>
    <t>min. 1 TB</t>
  </si>
  <si>
    <t>Typ disku:</t>
  </si>
  <si>
    <t>HDD 2,5" externý</t>
  </si>
  <si>
    <t>USB 3.2 Gen 1 alebo vyššie, USB-A</t>
  </si>
  <si>
    <t>Externý box pre 2.5" SATA disky</t>
  </si>
  <si>
    <t>USB 3.2 Gen 1 alebo vyšší, SATA 6 Gb/s</t>
  </si>
  <si>
    <t>Konektor:</t>
  </si>
  <si>
    <t>USB-A male</t>
  </si>
  <si>
    <t>púzdro pre 2,5" disk</t>
  </si>
  <si>
    <t>Záručná doba</t>
  </si>
  <si>
    <t>Set bezdrôtovej klávesnice s myšou</t>
  </si>
  <si>
    <t>Pripojenie</t>
  </si>
  <si>
    <t>bezdrôtový USB prijímač</t>
  </si>
  <si>
    <t>Výbava klávesnice</t>
  </si>
  <si>
    <t>Rozloženie klávesnice</t>
  </si>
  <si>
    <t>multimediálne klávesy</t>
  </si>
  <si>
    <t>slovenská lokalizácia, numerická klávesnica; nízkoprofilová alebo chiclet</t>
  </si>
  <si>
    <t>Určenie:</t>
  </si>
  <si>
    <t>konferenčný</t>
  </si>
  <si>
    <t>Smerová charakteristika:</t>
  </si>
  <si>
    <t>všesmerový</t>
  </si>
  <si>
    <t>stolový mikrofón, kondenzátorový/elektretový</t>
  </si>
  <si>
    <t>Externý HDD</t>
  </si>
  <si>
    <t>SSD externý</t>
  </si>
  <si>
    <t>Rýchlosti:</t>
  </si>
  <si>
    <t>čítanie min. 500 MB/s</t>
  </si>
  <si>
    <t>min. 480 GB</t>
  </si>
  <si>
    <t>USB 3.2 Gen 1 alebo vyššie, USB-A alebo USB-C (v takom prípade adaptér USB-C na USB-A súčasťou balenia)</t>
  </si>
  <si>
    <t>Skutočný výkon:</t>
  </si>
  <si>
    <t>Zdanlivý výkon:</t>
  </si>
  <si>
    <t>min. 650 W</t>
  </si>
  <si>
    <t>min. 1200 VA</t>
  </si>
  <si>
    <t>Výstupné zásuvky:</t>
  </si>
  <si>
    <t>min. 4x Schuko</t>
  </si>
  <si>
    <t>Záložný zdroj UPS</t>
  </si>
  <si>
    <t>Výbava a funkcie:</t>
  </si>
  <si>
    <t>Mikrofón typ 1</t>
  </si>
  <si>
    <t>Mikrofón typ 2</t>
  </si>
  <si>
    <t>Redukcia VGA -&gt; HDMI</t>
  </si>
  <si>
    <t>Výstup VGA - Vstup HDMI (z notebooku VGA do monitoru HDMI)</t>
  </si>
  <si>
    <t>female HDMI 1.4, male VGA, female 3,5mm jack</t>
  </si>
  <si>
    <t>Dokovacia stanica pre NVMe disky</t>
  </si>
  <si>
    <t>Podporovaný formát diskov:</t>
  </si>
  <si>
    <t>M.2 NVMe</t>
  </si>
  <si>
    <t>min. 2x pozície pre M.2 NVMe; pripojenie cez USB 3.2 Gen 1 alebo vyššie typu USB-A alebo USB-C</t>
  </si>
  <si>
    <t>napájací adaptér</t>
  </si>
  <si>
    <t>možnosť klonovania NVMe diskov</t>
  </si>
  <si>
    <t>Skartovačka</t>
  </si>
  <si>
    <t>Stupeň utajenia:</t>
  </si>
  <si>
    <t>min. P-4 alebo vyšší</t>
  </si>
  <si>
    <t>Objem koša:</t>
  </si>
  <si>
    <t>Funkcie a výbava:</t>
  </si>
  <si>
    <t>Rýchlosť skartácie:</t>
  </si>
  <si>
    <t>vyberateľný kôš s priehľadnou stranou, vypnutie pri prehriatí/preplnení</t>
  </si>
  <si>
    <t>ručný</t>
  </si>
  <si>
    <t>Typ snímania:</t>
  </si>
  <si>
    <t>Podporované kódy:</t>
  </si>
  <si>
    <t>1D (čiarový kód), GS1 DataBar</t>
  </si>
  <si>
    <t>min. 1000 GB</t>
  </si>
  <si>
    <t>Životnosť:</t>
  </si>
  <si>
    <t>interný M.2 2280 NVMe SSD disk</t>
  </si>
  <si>
    <t>čítanie min. 2000 MB/s, zápis min. 2000 MB/s</t>
  </si>
  <si>
    <t>min. 600 TBW</t>
  </si>
  <si>
    <t>na pripojenie slúchadiel s mikrofónom (headsetu)</t>
  </si>
  <si>
    <t>1x 3,5 mm 4pól jack samec, 2x 3,5 mm 3pól jack samice</t>
  </si>
  <si>
    <t>Redukcia 3.5 Jack -&gt; 2x 3.5 Jack Audio/Mic</t>
  </si>
  <si>
    <t>Audio/Mic redukcia</t>
  </si>
  <si>
    <t>USB Hub</t>
  </si>
  <si>
    <t>Typ USB konektoru</t>
  </si>
  <si>
    <t>Typ USB portov</t>
  </si>
  <si>
    <t>samec USB-A štandardu USB 3.2 Gen 1 alebo vyšší</t>
  </si>
  <si>
    <t>min. 3x samica USB-A štandardu USB 3.2 Gen 1 alebo vyšší</t>
  </si>
  <si>
    <t>Interný SSD typ 1</t>
  </si>
  <si>
    <t>Interný SSD typ 2</t>
  </si>
  <si>
    <t>SSD 2,5" interný</t>
  </si>
  <si>
    <t>SATA III (6GB/s)</t>
  </si>
  <si>
    <t>Ďalšie požiadavky:</t>
  </si>
  <si>
    <t>3 kusy</t>
  </si>
  <si>
    <t>Redukcia miniDP -&gt; HDMI</t>
  </si>
  <si>
    <t>Výstup Mini DisplayPort -&gt; Vstup HDMI (z notebooku miniDP do monitoru HDMI)</t>
  </si>
  <si>
    <t>female HDMI 1.4, male miniDP</t>
  </si>
  <si>
    <t>10 kusov</t>
  </si>
  <si>
    <t>Tlačiareň čiarových kódov / etikiet</t>
  </si>
  <si>
    <t>Typ tlače:</t>
  </si>
  <si>
    <t>priama termotlač</t>
  </si>
  <si>
    <t>Rozlíšenie tlače:</t>
  </si>
  <si>
    <t>min. 200 DPI</t>
  </si>
  <si>
    <t>Rýchlosť tlače:</t>
  </si>
  <si>
    <t>min. 100 mm/s</t>
  </si>
  <si>
    <t>Knižný skener</t>
  </si>
  <si>
    <t>stolný, bezkontaktný, farebný, stojanový</t>
  </si>
  <si>
    <t>Formát:</t>
  </si>
  <si>
    <t>A3</t>
  </si>
  <si>
    <t>bezkontaktné skenovanie kníh</t>
  </si>
  <si>
    <t>HDMI rozbočovač</t>
  </si>
  <si>
    <t>HDMI rozbočovač / prepínač / splitter</t>
  </si>
  <si>
    <t xml:space="preserve">1x female HDMI vstup; min. 4x female HDMI výstup </t>
  </si>
  <si>
    <t>zosilňovač signálu, napájanie súčasťou balenia</t>
  </si>
  <si>
    <t>15 kusov</t>
  </si>
  <si>
    <t>Slúchadlá s mikrofónom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</si>
  <si>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</si>
  <si>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Typ slúchadiel:</t>
  </si>
  <si>
    <t>Stereo slúchadlá s mikrofónom, náhlavné, uzatvorená konštrukcia slúchadiel</t>
  </si>
  <si>
    <t>Typ pripojenia:</t>
  </si>
  <si>
    <t>Funkcie slúchadiel:</t>
  </si>
  <si>
    <t>s ovládaním hlasitosti</t>
  </si>
  <si>
    <t>Konštrukcia mikrofónu:</t>
  </si>
  <si>
    <t>sklápacia</t>
  </si>
  <si>
    <t>Funkcie mikrofónu:</t>
  </si>
  <si>
    <t>potlačenie šumu</t>
  </si>
  <si>
    <t>stojan alebo nabíjacia základňa</t>
  </si>
  <si>
    <t>laserový snímač, min. jednoriadkové</t>
  </si>
  <si>
    <t>(jedno) smerové snímanie</t>
  </si>
  <si>
    <t>statív; potlačenie šumu / ruchu / zvuku zo zadnej strany mikrofónu</t>
  </si>
  <si>
    <t xml:space="preserve">min. 200 TBW </t>
  </si>
  <si>
    <t>rýchlosť zápisu min. 500 MB/s</t>
  </si>
  <si>
    <t>USB Type A (priamo prípadne i cez redukciu), vedenie kábla - jednostranné (do jednej mušle)</t>
  </si>
  <si>
    <t>keyboard wedge, možnosť ručného bezdrôtového snímania ako i snímania zo stojanu / nabíjacej základne</t>
  </si>
  <si>
    <t>Značka, model, PN</t>
  </si>
  <si>
    <t>min. 20 L</t>
  </si>
  <si>
    <t>min. 3 m/min.</t>
  </si>
  <si>
    <t>Typ a určenie:</t>
  </si>
  <si>
    <t>automatická; na papiere, CD a plastové karty</t>
  </si>
  <si>
    <t>7 kusov</t>
  </si>
  <si>
    <t>4 kusy</t>
  </si>
  <si>
    <t>HDMI extender</t>
  </si>
  <si>
    <t>HDMI Full HD extender cez LAN kábel; dve jednotky s napájaním - vysielač a prijímač</t>
  </si>
  <si>
    <t>Konektory (vysielač):</t>
  </si>
  <si>
    <t>1x HDMI samec - výstup; 1x RJ-45 Cat 5e alebo vyššie</t>
  </si>
  <si>
    <t>Konektory (prijímač):</t>
  </si>
  <si>
    <t>1x HDMI samec - vstup; 1x RJ-45 Cat 5e alebo vyššie</t>
  </si>
  <si>
    <t>Metóda prenosu signálu:</t>
  </si>
  <si>
    <t>cez sieťový LAN kábel (Cat 5e alebo vyššie)</t>
  </si>
  <si>
    <t>Podporované rozlíšenie prenosu:</t>
  </si>
  <si>
    <t>Podporovaná vzdialenosť prenosu:</t>
  </si>
  <si>
    <t>min. 30 m</t>
  </si>
  <si>
    <t>napájanie alebo napájacie káble súčasťou balenia</t>
  </si>
  <si>
    <t>Externý SSD typ 1</t>
  </si>
  <si>
    <t>Externý SSD typ 2</t>
  </si>
  <si>
    <t>Sieťový kábel</t>
  </si>
  <si>
    <t>sieťový kábel, licna (lanko), bez konektorov</t>
  </si>
  <si>
    <t>Štandard:</t>
  </si>
  <si>
    <t>CAT 5E alebo vyšší</t>
  </si>
  <si>
    <t>Tienenie:</t>
  </si>
  <si>
    <t>tienený (FTP alebo STP)</t>
  </si>
  <si>
    <t>Dĺžka:</t>
  </si>
  <si>
    <t>min. 300 metrov</t>
  </si>
  <si>
    <t>Podporovaná rýchlosť:</t>
  </si>
  <si>
    <t>min. 1 Gb/s</t>
  </si>
  <si>
    <r>
      <t xml:space="preserve">značenie metráže po 1m priamo na kábli; krabicové prevedenie (box) </t>
    </r>
    <r>
      <rPr>
        <sz val="12"/>
        <color theme="0"/>
        <rFont val="Times New Roman"/>
        <family val="1"/>
        <charset val="238"/>
      </rPr>
      <t>...............</t>
    </r>
  </si>
  <si>
    <t>IP Telefón</t>
  </si>
  <si>
    <t>Typ telefónu:</t>
  </si>
  <si>
    <t>VoIP</t>
  </si>
  <si>
    <t>SIP účty:</t>
  </si>
  <si>
    <t>min. 2x SIP účet</t>
  </si>
  <si>
    <t>Sieťové rozhranie:</t>
  </si>
  <si>
    <t xml:space="preserve">integrovaný switch, min. 2x RJ-45 s rýchlosťou min. 100 Mbps                                  </t>
  </si>
  <si>
    <t>Konfigurácia telefónu:</t>
  </si>
  <si>
    <t>cez TFTP, cez HTTP</t>
  </si>
  <si>
    <t>Upgrade firmvéru:</t>
  </si>
  <si>
    <t>Podpora kodekov:</t>
  </si>
  <si>
    <t>Laserový prezentér</t>
  </si>
  <si>
    <t>Typ prezentéra:</t>
  </si>
  <si>
    <t>laserové ukazovátko, bezdrôtové</t>
  </si>
  <si>
    <t>Dosah pripojenia:</t>
  </si>
  <si>
    <t>min. 15 m</t>
  </si>
  <si>
    <t>Počet a typ tlačidiel:</t>
  </si>
  <si>
    <t>min. 4 tačidlá (na zapnutie lasera, na zapnutie prezentácie, krok vpred, krok vzad)</t>
  </si>
  <si>
    <t>Multifunkčná (tlačiareň, skener, kopírka) laserová alebo LED, čiernobiela</t>
  </si>
  <si>
    <t>A4</t>
  </si>
  <si>
    <t>min. 20 str./min. (A4, čb)</t>
  </si>
  <si>
    <t>min. 600x600 DPI</t>
  </si>
  <si>
    <t>Komunikačné rozhrania :</t>
  </si>
  <si>
    <t>LAN, USB</t>
  </si>
  <si>
    <t>Zásobník papiera:</t>
  </si>
  <si>
    <t>Kazeta min. 150 listov</t>
  </si>
  <si>
    <t>dotykový displej</t>
  </si>
  <si>
    <t>automatická obojstranná tlač (duplex), automatický podávač skenera ADF alebo RADF alebo DADF</t>
  </si>
  <si>
    <t>Tlačiareň typ 2</t>
  </si>
  <si>
    <t>Tlačiareň typ 1</t>
  </si>
  <si>
    <t>Multifunkčná (tlačiareň, skener, kopírka) laserová alebo LED, farebná</t>
  </si>
  <si>
    <t>Podporovaný formát:</t>
  </si>
  <si>
    <t>min. 2x Kazeta na min. 250 listov</t>
  </si>
  <si>
    <t>dotykový displej; tlač z USB kľúča; skenovanie na USB kľúč</t>
  </si>
  <si>
    <t>automatická obojstranná tlač (duplex), automatický obojstranný podávač skenera DADF (jednoprechodový) alebo RADF</t>
  </si>
  <si>
    <t>Kapacita kľúča:</t>
  </si>
  <si>
    <t>Rýchlost:</t>
  </si>
  <si>
    <t>min. 128GB</t>
  </si>
  <si>
    <t>Prevedenie:</t>
  </si>
  <si>
    <t>odolný alebo kovový; bez odnímateľných častí; s pútkom na kľúče</t>
  </si>
  <si>
    <t>OTG</t>
  </si>
  <si>
    <t>USB 3.2 Gen 1 alebo vyššie, USB-A a zároveň USB-C (duálne prevedenie 2 v 1)</t>
  </si>
  <si>
    <t>Duálny USB kľúč</t>
  </si>
  <si>
    <t>čítanie minimálne 100 MB/s</t>
  </si>
  <si>
    <t>podpora kariet typu MIFARE DESfire EV1</t>
  </si>
  <si>
    <t>Frekvencia:</t>
  </si>
  <si>
    <t>13,56 MHz</t>
  </si>
  <si>
    <t>emulátor klávesnice (keyboard wedge); možnosť programovania  funkcie emulátora klávesnice</t>
  </si>
  <si>
    <t>Snímanie:</t>
  </si>
  <si>
    <t>podpora bezkontaktného snímania</t>
  </si>
  <si>
    <t>Čítačka RFID / NFC kariet</t>
  </si>
  <si>
    <t>USB Bluetooth adaptér</t>
  </si>
  <si>
    <t>samec USB-A štandardu USB 2.0 alebo vyšší</t>
  </si>
  <si>
    <t>min. 10 m</t>
  </si>
  <si>
    <t xml:space="preserve">Prenosová rýchlosť: </t>
  </si>
  <si>
    <t>Dosah:</t>
  </si>
  <si>
    <t>Typ USB konektoru:</t>
  </si>
  <si>
    <t>min. 3 Mb/s</t>
  </si>
  <si>
    <t>Verzia:</t>
  </si>
  <si>
    <t>Bluetooth 5.0 alebo vyššia</t>
  </si>
  <si>
    <t>Šírka pásky:</t>
  </si>
  <si>
    <t>podpora pre aspoň 80 mm pásku</t>
  </si>
  <si>
    <t>G.711 μ/a, G.722, G.729</t>
  </si>
  <si>
    <t>24 kusov</t>
  </si>
  <si>
    <t>PC</t>
  </si>
  <si>
    <t>Procesor :</t>
  </si>
  <si>
    <t>s výkonom min. 15 000 bodov v benchmarku Passmark CPU (ku dňu zverejnenia výzvy), min. 6 jadrový</t>
  </si>
  <si>
    <t>Pamäť :</t>
  </si>
  <si>
    <t>min. 16 GB typu DDR4 alebo vyššie; min. 3200 MHz; podpora min. 32 GB RAM</t>
  </si>
  <si>
    <t>Pevný disk :</t>
  </si>
  <si>
    <t>min. 500 GB NVMe SSD</t>
  </si>
  <si>
    <t>Prevedenie :</t>
  </si>
  <si>
    <t>veža (mini, midi alebo big tower)</t>
  </si>
  <si>
    <t>integrovaný sieťový adaptér s rýchlosťou min. 1 Gb/s,  integrovaný RJ-45 port</t>
  </si>
  <si>
    <t>Vstupno-výstupné porty :</t>
  </si>
  <si>
    <t>min. 6x integrované USB (z toho min. 1x USB 3.2 Gen 1 alebo vyššie, min. 2x USB na prednom alebo hornom paneli), integrovaný DP alebo HDMI</t>
  </si>
  <si>
    <t>Výbava základnej dosky :</t>
  </si>
  <si>
    <t>min. 1x slot PCI Express x16</t>
  </si>
  <si>
    <t>Grafická karta :</t>
  </si>
  <si>
    <t>integrovaná alebo dedikovaná, GPU G3D Passmark min. 1 000 bodov (ku dňu zverejnenia výzvy)</t>
  </si>
  <si>
    <t>Operačný systém :</t>
  </si>
  <si>
    <t>ľubovoľný OS resp. bez OS (PC kompatibilný s MS Windows / Linux)</t>
  </si>
  <si>
    <t>Súčasť dodávky:</t>
  </si>
  <si>
    <t>kancelárska myš s textilnou podložkou a klávesnica so slovenskou lokalizáciou</t>
  </si>
  <si>
    <t>Skartovačka typ 1</t>
  </si>
  <si>
    <t>Wi-Fi prístupový bod</t>
  </si>
  <si>
    <t>Miracast s podporou prenosu videa v rozlíšení min. Full HD</t>
  </si>
  <si>
    <t>min. 2 kusy skrutiek (M3x4 s krížovou drážkou, kovové) pre montáž každého SSD súčasťou dodávky</t>
  </si>
  <si>
    <t>podpora Asterisk; podpora platformy Cisco Webex Calling alebo Cisco Unified Communication 500 Series</t>
  </si>
  <si>
    <t>LCD displej, slovenská alebo česká lokalizácia menu displeja</t>
  </si>
  <si>
    <t>Lampa do projektoru</t>
  </si>
  <si>
    <t>lampa určená pre projektor NEC NP3250</t>
  </si>
  <si>
    <t>Variant lampy:</t>
  </si>
  <si>
    <t>iba originálna (nie generická ani tzv. kompatibilná)</t>
  </si>
  <si>
    <t>Modul:</t>
  </si>
  <si>
    <t>bez modulu</t>
  </si>
  <si>
    <t>min. 3 mesiace</t>
  </si>
  <si>
    <t>16 kusov</t>
  </si>
  <si>
    <t xml:space="preserve"> 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</si>
</sst>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44444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808080"/>
      <name val="Times New Roman"/>
      <family val="1"/>
      <charset val="238"/>
    </font>
    <font>
      <u/>
      <sz val="11"/>
      <color rgb="FF0563C1"/>
      <name val="Times New Roman"/>
      <family val="1"/>
      <charset val="238"/>
    </font>
    <font>
      <sz val="12"/>
      <color theme="0"/>
      <name val="Times New Roman"/>
      <family val="1"/>
      <charset val="238"/>
    </font>
    <font>
      <u/>
      <sz val="11"/>
      <color rgb="FF0563C1"/>
      <name val="Calibri"/>
      <family val="2"/>
      <charset val="238"/>
    </font>
    <font>
      <b/>
      <sz val="12"/>
      <color rgb="FF444444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CE4D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85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1" quotePrefix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0" fontId="0" fillId="0" borderId="0" xfId="0" applyAlignment="1">
      <alignment vertical="center"/>
    </xf>
    <xf numFmtId="0" fontId="14" fillId="5" borderId="1" xfId="2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8" fillId="0" borderId="1" xfId="3" applyBorder="1"/>
    <xf numFmtId="0" fontId="0" fillId="0" borderId="0" xfId="0" applyAlignment="1">
      <alignment vertical="center"/>
    </xf>
    <xf numFmtId="0" fontId="9" fillId="0" borderId="0" xfId="0" applyFont="1"/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1" quotePrefix="1" applyFont="1" applyFill="1" applyBorder="1" applyAlignment="1">
      <alignment horizontal="left" vertical="center" wrapText="1"/>
    </xf>
    <xf numFmtId="0" fontId="15" fillId="5" borderId="1" xfId="3" applyFont="1" applyFill="1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10" borderId="1" xfId="0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8" fillId="0" borderId="0" xfId="3" applyAlignment="1">
      <alignment horizontal="center" vertical="center"/>
    </xf>
    <xf numFmtId="0" fontId="0" fillId="0" borderId="0" xfId="0" applyAlignment="1">
      <alignment vertical="center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13" fillId="1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8" fillId="5" borderId="1" xfId="3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 wrapText="1"/>
    </xf>
    <xf numFmtId="0" fontId="8" fillId="5" borderId="1" xfId="3" applyFill="1" applyBorder="1" applyAlignment="1">
      <alignment horizontal="center" vertical="center" wrapText="1"/>
    </xf>
    <xf numFmtId="0" fontId="8" fillId="0" borderId="1" xfId="3" applyBorder="1" applyAlignment="1">
      <alignment vertical="center"/>
    </xf>
    <xf numFmtId="0" fontId="8" fillId="0" borderId="1" xfId="3" applyBorder="1" applyAlignment="1">
      <alignment horizontal="center" vertical="center" wrapText="1"/>
    </xf>
    <xf numFmtId="0" fontId="8" fillId="5" borderId="1" xfId="3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8" fillId="0" borderId="0" xfId="3" applyAlignment="1">
      <alignment vertical="center"/>
    </xf>
    <xf numFmtId="0" fontId="8" fillId="0" borderId="0" xfId="3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5" borderId="0" xfId="0" quotePrefix="1" applyFont="1" applyFill="1" applyAlignment="1">
      <alignment horizontal="left" vertical="center" wrapText="1"/>
    </xf>
    <xf numFmtId="0" fontId="13" fillId="10" borderId="1" xfId="0" quotePrefix="1" applyFont="1" applyFill="1" applyBorder="1" applyAlignment="1">
      <alignment horizontal="left" vertical="center" wrapText="1"/>
    </xf>
    <xf numFmtId="0" fontId="16" fillId="5" borderId="0" xfId="0" applyFont="1" applyFill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4" fillId="5" borderId="0" xfId="0" quotePrefix="1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14" fillId="4" borderId="1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/>
    </xf>
    <xf numFmtId="0" fontId="12" fillId="0" borderId="1" xfId="0" quotePrefix="1" applyFont="1" applyBorder="1" applyAlignment="1">
      <alignment horizontal="left" vertical="center"/>
    </xf>
    <xf numFmtId="1" fontId="1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5" borderId="0" xfId="0" quotePrefix="1" applyFont="1" applyFill="1" applyAlignment="1">
      <alignment horizontal="left"/>
    </xf>
    <xf numFmtId="0" fontId="4" fillId="5" borderId="0" xfId="0" applyFont="1" applyFill="1" applyAlignment="1">
      <alignment wrapText="1"/>
    </xf>
    <xf numFmtId="0" fontId="17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quotePrefix="1" applyFont="1" applyBorder="1" applyAlignment="1">
      <alignment horizontal="left" vertical="center"/>
    </xf>
    <xf numFmtId="0" fontId="8" fillId="0" borderId="1" xfId="3" applyBorder="1" applyAlignment="1">
      <alignment horizontal="center"/>
    </xf>
    <xf numFmtId="0" fontId="4" fillId="0" borderId="1" xfId="0" applyFont="1" applyBorder="1"/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4" fillId="5" borderId="0" xfId="0" quotePrefix="1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1" xfId="0" quotePrefix="1" applyFont="1" applyBorder="1" applyAlignment="1">
      <alignment horizontal="left" wrapText="1"/>
    </xf>
    <xf numFmtId="0" fontId="4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5" borderId="1" xfId="2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8" fillId="5" borderId="3" xfId="3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8" fillId="0" borderId="1" xfId="3" quotePrefix="1" applyBorder="1" applyAlignment="1">
      <alignment horizontal="left" vertical="center"/>
    </xf>
    <xf numFmtId="0" fontId="8" fillId="0" borderId="1" xfId="3" quotePrefix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4" borderId="8" xfId="2" applyFont="1" applyFill="1" applyBorder="1" applyAlignment="1">
      <alignment horizontal="center" vertical="center" wrapText="1"/>
    </xf>
    <xf numFmtId="0" fontId="3" fillId="9" borderId="2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5" borderId="1" xfId="0" quotePrefix="1" applyFont="1" applyFill="1" applyBorder="1" applyAlignment="1">
      <alignment horizontal="left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left" vertical="center"/>
    </xf>
    <xf numFmtId="0" fontId="13" fillId="10" borderId="0" xfId="0" applyFont="1" applyFill="1" applyAlignment="1">
      <alignment vertical="center" wrapText="1"/>
    </xf>
    <xf numFmtId="0" fontId="13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3" fillId="4" borderId="3" xfId="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4" fillId="10" borderId="1" xfId="0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/>
    </xf>
    <xf numFmtId="0" fontId="13" fillId="5" borderId="1" xfId="0" quotePrefix="1" applyFont="1" applyFill="1" applyBorder="1" applyAlignment="1">
      <alignment horizontal="left" wrapText="1"/>
    </xf>
    <xf numFmtId="0" fontId="5" fillId="5" borderId="0" xfId="0" applyFont="1" applyFill="1" applyAlignment="1">
      <alignment wrapText="1"/>
    </xf>
    <xf numFmtId="0" fontId="5" fillId="5" borderId="0" xfId="0" quotePrefix="1" applyFont="1" applyFill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9" fillId="1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5" borderId="2" xfId="0" applyNumberFormat="1" applyFill="1" applyBorder="1" applyAlignment="1">
      <alignment horizontal="center" vertical="center"/>
    </xf>
    <xf numFmtId="0" fontId="4" fillId="5" borderId="0" xfId="0" quotePrefix="1" applyFont="1" applyFill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0" fontId="5" fillId="5" borderId="0" xfId="1" applyFont="1" applyFill="1" applyBorder="1" applyAlignment="1">
      <alignment horizontal="left" vertical="center" wrapText="1"/>
    </xf>
    <xf numFmtId="0" fontId="14" fillId="5" borderId="0" xfId="0" quotePrefix="1" applyFont="1" applyFill="1" applyAlignment="1">
      <alignment horizontal="left" wrapText="1"/>
    </xf>
    <xf numFmtId="0" fontId="5" fillId="5" borderId="0" xfId="0" applyFont="1" applyFill="1"/>
    <xf numFmtId="0" fontId="5" fillId="0" borderId="1" xfId="0" quotePrefix="1" applyFont="1" applyBorder="1" applyAlignment="1">
      <alignment horizontal="left"/>
    </xf>
    <xf numFmtId="0" fontId="5" fillId="10" borderId="0" xfId="0" applyFont="1" applyFill="1" applyAlignment="1">
      <alignment vertical="center"/>
    </xf>
    <xf numFmtId="0" fontId="14" fillId="12" borderId="1" xfId="0" applyFont="1" applyFill="1" applyBorder="1" applyAlignment="1">
      <alignment vertical="center" wrapText="1"/>
    </xf>
    <xf numFmtId="0" fontId="14" fillId="5" borderId="0" xfId="0" quotePrefix="1" applyFont="1" applyFill="1"/>
    <xf numFmtId="0" fontId="5" fillId="0" borderId="1" xfId="0" applyFont="1" applyBorder="1"/>
    <xf numFmtId="0" fontId="14" fillId="5" borderId="0" xfId="0" applyFont="1" applyFill="1" applyAlignment="1">
      <alignment vertical="center"/>
    </xf>
    <xf numFmtId="0" fontId="12" fillId="5" borderId="1" xfId="0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5" borderId="0" xfId="0" applyFont="1" applyFill="1" applyAlignment="1">
      <alignment vertical="center"/>
    </xf>
    <xf numFmtId="0" fontId="3" fillId="4" borderId="1" xfId="2" applyFont="1" applyFill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45"/>
  <sheetViews>
    <sheetView showGridLines="0" tabSelected="1" zoomScale="90" zoomScaleNormal="90" workbookViewId="0">
      <selection activeCell="B3" sqref="B3"/>
    </sheetView>
  </sheetViews>
  <sheetFormatPr defaultColWidth="8.88671875" defaultRowHeight="14.4" x14ac:dyDescent="0.3"/>
  <cols>
    <col min="1" max="1" width="44.33203125" style="3" bestFit="1" customWidth="1"/>
    <col min="2" max="2" width="8.88671875" style="3"/>
    <col min="3" max="3" width="17" style="3" bestFit="1" customWidth="1"/>
    <col min="4" max="4" width="18.33203125" style="3" bestFit="1" customWidth="1"/>
    <col min="5" max="5" width="32.6640625" style="12" customWidth="1"/>
    <col min="6" max="6" width="13.33203125" style="17" customWidth="1"/>
    <col min="7" max="7" width="2.33203125" style="10" customWidth="1"/>
    <col min="8" max="16384" width="8.88671875" style="3"/>
  </cols>
  <sheetData>
    <row r="1" spans="1:7" ht="67.2" customHeight="1" x14ac:dyDescent="0.3">
      <c r="A1" s="180" t="s">
        <v>16</v>
      </c>
      <c r="B1" s="181"/>
      <c r="C1" s="181"/>
      <c r="D1" s="181"/>
    </row>
    <row r="2" spans="1:7" ht="42.75" customHeight="1" x14ac:dyDescent="0.3">
      <c r="A2" s="8" t="s">
        <v>4</v>
      </c>
      <c r="B2" s="9" t="s">
        <v>309</v>
      </c>
      <c r="C2" s="25" t="s">
        <v>10</v>
      </c>
      <c r="D2" s="26" t="s">
        <v>15</v>
      </c>
      <c r="E2" s="21" t="s">
        <v>6</v>
      </c>
      <c r="F2" s="31"/>
      <c r="G2" s="11"/>
    </row>
    <row r="3" spans="1:7" s="61" customFormat="1" ht="37.950000000000003" customHeight="1" x14ac:dyDescent="0.3">
      <c r="A3" s="94" t="s">
        <v>27</v>
      </c>
      <c r="B3" s="130">
        <v>3</v>
      </c>
      <c r="C3" s="27"/>
      <c r="D3" s="28"/>
      <c r="E3" s="24"/>
      <c r="F3" s="18" t="s">
        <v>8</v>
      </c>
      <c r="G3" s="10"/>
    </row>
    <row r="4" spans="1:7" s="157" customFormat="1" ht="37.950000000000003" customHeight="1" x14ac:dyDescent="0.3">
      <c r="A4" s="94" t="s">
        <v>261</v>
      </c>
      <c r="B4" s="130">
        <v>1</v>
      </c>
      <c r="C4" s="27"/>
      <c r="D4" s="28"/>
      <c r="E4" s="24"/>
      <c r="F4" s="18" t="s">
        <v>8</v>
      </c>
      <c r="G4" s="10"/>
    </row>
    <row r="5" spans="1:7" s="60" customFormat="1" ht="37.950000000000003" customHeight="1" x14ac:dyDescent="0.3">
      <c r="A5" s="94" t="s">
        <v>95</v>
      </c>
      <c r="B5" s="95">
        <v>2</v>
      </c>
      <c r="C5" s="27"/>
      <c r="D5" s="28"/>
      <c r="E5" s="24"/>
      <c r="F5" s="18" t="s">
        <v>8</v>
      </c>
      <c r="G5" s="10"/>
    </row>
    <row r="6" spans="1:7" s="61" customFormat="1" ht="37.950000000000003" customHeight="1" x14ac:dyDescent="0.3">
      <c r="A6" s="94" t="s">
        <v>28</v>
      </c>
      <c r="B6" s="95">
        <v>10</v>
      </c>
      <c r="C6" s="27"/>
      <c r="D6" s="28"/>
      <c r="E6" s="24"/>
      <c r="F6" s="18" t="s">
        <v>8</v>
      </c>
      <c r="G6" s="10"/>
    </row>
    <row r="7" spans="1:7" s="57" customFormat="1" ht="37.950000000000003" customHeight="1" x14ac:dyDescent="0.3">
      <c r="A7" s="94" t="s">
        <v>97</v>
      </c>
      <c r="B7" s="95">
        <v>2</v>
      </c>
      <c r="C7" s="27"/>
      <c r="D7" s="28"/>
      <c r="E7" s="24"/>
      <c r="F7" s="18" t="s">
        <v>8</v>
      </c>
      <c r="G7" s="10"/>
    </row>
    <row r="8" spans="1:7" s="83" customFormat="1" ht="37.950000000000003" customHeight="1" x14ac:dyDescent="0.3">
      <c r="A8" s="94" t="s">
        <v>98</v>
      </c>
      <c r="B8" s="95">
        <v>5</v>
      </c>
      <c r="C8" s="27"/>
      <c r="D8" s="28"/>
      <c r="E8" s="24"/>
      <c r="F8" s="18" t="s">
        <v>8</v>
      </c>
      <c r="G8" s="10"/>
    </row>
    <row r="9" spans="1:7" s="144" customFormat="1" ht="37.950000000000003" customHeight="1" x14ac:dyDescent="0.3">
      <c r="A9" s="129" t="s">
        <v>160</v>
      </c>
      <c r="B9" s="130">
        <v>5</v>
      </c>
      <c r="C9" s="64"/>
      <c r="D9" s="65"/>
      <c r="E9" s="24"/>
      <c r="F9" s="18" t="s">
        <v>8</v>
      </c>
      <c r="G9" s="10"/>
    </row>
    <row r="10" spans="1:7" s="111" customFormat="1" ht="37.950000000000003" customHeight="1" x14ac:dyDescent="0.3">
      <c r="A10" s="94" t="s">
        <v>127</v>
      </c>
      <c r="B10" s="95">
        <v>2</v>
      </c>
      <c r="C10" s="27"/>
      <c r="D10" s="28"/>
      <c r="E10" s="24"/>
      <c r="F10" s="18" t="s">
        <v>8</v>
      </c>
      <c r="G10" s="10"/>
    </row>
    <row r="11" spans="1:7" s="35" customFormat="1" ht="37.950000000000003" customHeight="1" x14ac:dyDescent="0.3">
      <c r="A11" s="94" t="s">
        <v>42</v>
      </c>
      <c r="B11" s="95">
        <v>2</v>
      </c>
      <c r="C11" s="27"/>
      <c r="D11" s="28"/>
      <c r="E11" s="24"/>
      <c r="F11" s="18" t="s">
        <v>8</v>
      </c>
      <c r="G11" s="10"/>
    </row>
    <row r="12" spans="1:7" s="107" customFormat="1" ht="37.950000000000003" customHeight="1" x14ac:dyDescent="0.3">
      <c r="A12" s="94" t="s">
        <v>99</v>
      </c>
      <c r="B12" s="95">
        <v>2</v>
      </c>
      <c r="C12" s="27"/>
      <c r="D12" s="28"/>
      <c r="E12" s="24"/>
      <c r="F12" s="18" t="s">
        <v>8</v>
      </c>
      <c r="G12" s="10"/>
    </row>
    <row r="13" spans="1:7" s="122" customFormat="1" ht="37.950000000000003" customHeight="1" x14ac:dyDescent="0.3">
      <c r="A13" s="44" t="s">
        <v>139</v>
      </c>
      <c r="B13" s="95">
        <v>3</v>
      </c>
      <c r="C13" s="64"/>
      <c r="D13" s="65"/>
      <c r="E13" s="24"/>
      <c r="F13" s="18" t="s">
        <v>8</v>
      </c>
      <c r="G13" s="10"/>
    </row>
    <row r="14" spans="1:7" s="63" customFormat="1" ht="37.950000000000003" customHeight="1" x14ac:dyDescent="0.3">
      <c r="A14" s="94" t="s">
        <v>43</v>
      </c>
      <c r="B14" s="130">
        <v>4</v>
      </c>
      <c r="C14" s="27"/>
      <c r="D14" s="28"/>
      <c r="E14" s="24"/>
      <c r="F14" s="18" t="s">
        <v>8</v>
      </c>
      <c r="G14" s="10"/>
    </row>
    <row r="15" spans="1:7" s="128" customFormat="1" ht="37.950000000000003" customHeight="1" x14ac:dyDescent="0.3">
      <c r="A15" s="131" t="s">
        <v>155</v>
      </c>
      <c r="B15" s="130">
        <v>2</v>
      </c>
      <c r="C15" s="64"/>
      <c r="D15" s="65"/>
      <c r="E15" s="24"/>
      <c r="F15" s="18" t="s">
        <v>8</v>
      </c>
      <c r="G15" s="10"/>
    </row>
    <row r="16" spans="1:7" s="144" customFormat="1" ht="37.950000000000003" customHeight="1" x14ac:dyDescent="0.3">
      <c r="A16" s="129" t="s">
        <v>186</v>
      </c>
      <c r="B16" s="130">
        <v>1</v>
      </c>
      <c r="C16" s="27"/>
      <c r="D16" s="28"/>
      <c r="E16" s="24"/>
      <c r="F16" s="18" t="s">
        <v>8</v>
      </c>
      <c r="G16" s="10"/>
    </row>
    <row r="17" spans="1:7" s="68" customFormat="1" ht="37.950000000000003" customHeight="1" x14ac:dyDescent="0.3">
      <c r="A17" s="94" t="s">
        <v>296</v>
      </c>
      <c r="B17" s="95">
        <v>2</v>
      </c>
      <c r="C17" s="27"/>
      <c r="D17" s="28"/>
      <c r="E17" s="24"/>
      <c r="F17" s="18" t="s">
        <v>8</v>
      </c>
      <c r="G17" s="10"/>
    </row>
    <row r="18" spans="1:7" s="107" customFormat="1" ht="37.950000000000003" customHeight="1" x14ac:dyDescent="0.3">
      <c r="A18" s="94" t="s">
        <v>83</v>
      </c>
      <c r="B18" s="130">
        <v>3</v>
      </c>
      <c r="C18" s="27"/>
      <c r="D18" s="28"/>
      <c r="E18" s="24"/>
      <c r="F18" s="18" t="s">
        <v>8</v>
      </c>
      <c r="G18" s="10"/>
    </row>
    <row r="19" spans="1:7" s="110" customFormat="1" ht="37.950000000000003" customHeight="1" x14ac:dyDescent="0.3">
      <c r="A19" s="94" t="s">
        <v>198</v>
      </c>
      <c r="B19" s="95">
        <v>2</v>
      </c>
      <c r="C19" s="27"/>
      <c r="D19" s="28"/>
      <c r="E19" s="24"/>
      <c r="F19" s="18" t="s">
        <v>8</v>
      </c>
      <c r="G19" s="10"/>
    </row>
    <row r="20" spans="1:7" s="144" customFormat="1" ht="37.950000000000003" customHeight="1" x14ac:dyDescent="0.3">
      <c r="A20" s="129" t="s">
        <v>199</v>
      </c>
      <c r="B20" s="130">
        <v>4</v>
      </c>
      <c r="C20" s="64"/>
      <c r="D20" s="65"/>
      <c r="E20" s="24"/>
      <c r="F20" s="18" t="s">
        <v>8</v>
      </c>
      <c r="G20" s="10"/>
    </row>
    <row r="21" spans="1:7" s="38" customFormat="1" ht="37.950000000000003" customHeight="1" x14ac:dyDescent="0.3">
      <c r="A21" s="94" t="s">
        <v>65</v>
      </c>
      <c r="B21" s="95">
        <v>5</v>
      </c>
      <c r="C21" s="64"/>
      <c r="D21" s="65"/>
      <c r="E21" s="24"/>
      <c r="F21" s="18" t="s">
        <v>8</v>
      </c>
      <c r="G21" s="10"/>
    </row>
    <row r="22" spans="1:7" s="67" customFormat="1" ht="37.950000000000003" customHeight="1" x14ac:dyDescent="0.3">
      <c r="A22" s="94" t="s">
        <v>102</v>
      </c>
      <c r="B22" s="95">
        <v>1</v>
      </c>
      <c r="C22" s="64"/>
      <c r="D22" s="65"/>
      <c r="E22" s="24"/>
      <c r="F22" s="18" t="s">
        <v>8</v>
      </c>
      <c r="G22" s="10"/>
    </row>
    <row r="23" spans="1:7" s="96" customFormat="1" ht="37.950000000000003" customHeight="1" x14ac:dyDescent="0.3">
      <c r="A23" s="94" t="s">
        <v>133</v>
      </c>
      <c r="B23" s="95">
        <v>1</v>
      </c>
      <c r="C23" s="64"/>
      <c r="D23" s="65"/>
      <c r="E23" s="24"/>
      <c r="F23" s="18" t="s">
        <v>8</v>
      </c>
      <c r="G23" s="10"/>
    </row>
    <row r="24" spans="1:7" s="112" customFormat="1" ht="37.950000000000003" customHeight="1" x14ac:dyDescent="0.3">
      <c r="A24" s="94" t="s">
        <v>134</v>
      </c>
      <c r="B24" s="130">
        <v>16</v>
      </c>
      <c r="C24" s="64"/>
      <c r="D24" s="65"/>
      <c r="E24" s="24"/>
      <c r="F24" s="18" t="s">
        <v>8</v>
      </c>
      <c r="G24" s="10"/>
    </row>
    <row r="25" spans="1:7" s="150" customFormat="1" ht="37.950000000000003" customHeight="1" x14ac:dyDescent="0.3">
      <c r="A25" s="129" t="s">
        <v>253</v>
      </c>
      <c r="B25" s="130">
        <v>7</v>
      </c>
      <c r="C25" s="64"/>
      <c r="D25" s="65"/>
      <c r="E25" s="24"/>
      <c r="F25" s="18" t="s">
        <v>8</v>
      </c>
      <c r="G25" s="10"/>
    </row>
    <row r="26" spans="1:7" s="158" customFormat="1" ht="37.950000000000003" customHeight="1" x14ac:dyDescent="0.3">
      <c r="A26" s="129" t="s">
        <v>262</v>
      </c>
      <c r="B26" s="130">
        <v>4</v>
      </c>
      <c r="C26" s="64"/>
      <c r="D26" s="65"/>
      <c r="E26" s="24"/>
      <c r="F26" s="18" t="s">
        <v>8</v>
      </c>
      <c r="G26" s="10"/>
    </row>
    <row r="27" spans="1:7" s="111" customFormat="1" ht="37.950000000000003" customHeight="1" x14ac:dyDescent="0.3">
      <c r="A27" s="94" t="s">
        <v>128</v>
      </c>
      <c r="B27" s="95">
        <v>6</v>
      </c>
      <c r="C27" s="64"/>
      <c r="D27" s="65"/>
      <c r="E27" s="24"/>
      <c r="F27" s="18" t="s">
        <v>8</v>
      </c>
      <c r="G27" s="10"/>
    </row>
    <row r="28" spans="1:7" s="69" customFormat="1" ht="37.950000000000003" customHeight="1" x14ac:dyDescent="0.3">
      <c r="A28" s="94" t="s">
        <v>71</v>
      </c>
      <c r="B28" s="130">
        <v>15</v>
      </c>
      <c r="C28" s="64"/>
      <c r="D28" s="65"/>
      <c r="E28" s="24"/>
      <c r="F28" s="18" t="s">
        <v>8</v>
      </c>
      <c r="G28" s="10"/>
    </row>
    <row r="29" spans="1:7" s="69" customFormat="1" ht="37.950000000000003" customHeight="1" x14ac:dyDescent="0.3">
      <c r="A29" s="94" t="s">
        <v>295</v>
      </c>
      <c r="B29" s="130">
        <v>3</v>
      </c>
      <c r="C29" s="64"/>
      <c r="D29" s="65"/>
      <c r="E29" s="24"/>
      <c r="F29" s="18" t="s">
        <v>8</v>
      </c>
      <c r="G29" s="10"/>
    </row>
    <row r="30" spans="1:7" s="122" customFormat="1" ht="37.950000000000003" customHeight="1" x14ac:dyDescent="0.3">
      <c r="A30" s="129" t="s">
        <v>143</v>
      </c>
      <c r="B30" s="130">
        <v>1</v>
      </c>
      <c r="C30" s="27"/>
      <c r="D30" s="28"/>
      <c r="E30" s="24"/>
      <c r="F30" s="18" t="s">
        <v>8</v>
      </c>
      <c r="G30" s="10"/>
    </row>
    <row r="31" spans="1:7" s="122" customFormat="1" ht="37.950000000000003" customHeight="1" x14ac:dyDescent="0.3">
      <c r="A31" s="129" t="s">
        <v>150</v>
      </c>
      <c r="B31" s="130">
        <v>1</v>
      </c>
      <c r="C31" s="64"/>
      <c r="D31" s="65"/>
      <c r="E31" s="24"/>
      <c r="F31" s="18" t="s">
        <v>8</v>
      </c>
      <c r="G31" s="10"/>
    </row>
    <row r="32" spans="1:7" s="144" customFormat="1" ht="37.950000000000003" customHeight="1" x14ac:dyDescent="0.3">
      <c r="A32" s="129" t="s">
        <v>200</v>
      </c>
      <c r="B32" s="130">
        <v>2</v>
      </c>
      <c r="C32" s="64"/>
      <c r="D32" s="65"/>
      <c r="E32" s="24"/>
      <c r="F32" s="18" t="s">
        <v>8</v>
      </c>
      <c r="G32" s="10"/>
    </row>
    <row r="33" spans="1:7" s="144" customFormat="1" ht="37.950000000000003" customHeight="1" x14ac:dyDescent="0.3">
      <c r="A33" s="129" t="s">
        <v>211</v>
      </c>
      <c r="B33" s="130">
        <v>24</v>
      </c>
      <c r="C33" s="64"/>
      <c r="D33" s="65"/>
      <c r="E33" s="24"/>
      <c r="F33" s="18" t="s">
        <v>8</v>
      </c>
      <c r="G33" s="10"/>
    </row>
    <row r="34" spans="1:7" s="144" customFormat="1" ht="37.950000000000003" customHeight="1" x14ac:dyDescent="0.3">
      <c r="A34" s="173" t="s">
        <v>222</v>
      </c>
      <c r="B34" s="130">
        <v>3</v>
      </c>
      <c r="C34" s="64"/>
      <c r="D34" s="65"/>
      <c r="E34" s="24"/>
      <c r="F34" s="18" t="s">
        <v>8</v>
      </c>
      <c r="G34" s="10"/>
    </row>
    <row r="35" spans="1:7" s="174" customFormat="1" ht="37.950000000000003" customHeight="1" x14ac:dyDescent="0.3">
      <c r="A35" s="173" t="s">
        <v>301</v>
      </c>
      <c r="B35" s="130">
        <v>1</v>
      </c>
      <c r="C35" s="64"/>
      <c r="D35" s="65"/>
      <c r="E35" s="24"/>
      <c r="F35" s="18" t="s">
        <v>8</v>
      </c>
    </row>
    <row r="36" spans="1:7" s="145" customFormat="1" ht="37.950000000000003" customHeight="1" x14ac:dyDescent="0.3">
      <c r="A36" s="173" t="s">
        <v>240</v>
      </c>
      <c r="B36" s="130">
        <v>2</v>
      </c>
      <c r="C36" s="64"/>
      <c r="D36" s="65"/>
      <c r="E36" s="24"/>
      <c r="F36" s="18" t="s">
        <v>8</v>
      </c>
      <c r="G36" s="10"/>
    </row>
    <row r="37" spans="1:7" s="160" customFormat="1" ht="37.950000000000003" customHeight="1" x14ac:dyDescent="0.3">
      <c r="A37" s="173" t="s">
        <v>239</v>
      </c>
      <c r="B37" s="130">
        <v>1</v>
      </c>
      <c r="C37" s="64"/>
      <c r="D37" s="65"/>
      <c r="E37" s="24"/>
      <c r="F37" s="18" t="s">
        <v>8</v>
      </c>
      <c r="G37" s="10"/>
    </row>
    <row r="38" spans="1:7" s="46" customFormat="1" ht="37.950000000000003" customHeight="1" thickBot="1" x14ac:dyDescent="0.35">
      <c r="A38" s="129" t="s">
        <v>275</v>
      </c>
      <c r="B38" s="161">
        <v>6</v>
      </c>
      <c r="C38" s="29"/>
      <c r="D38" s="30"/>
      <c r="E38" s="24"/>
      <c r="F38" s="18" t="s">
        <v>8</v>
      </c>
    </row>
    <row r="39" spans="1:7" s="46" customFormat="1" x14ac:dyDescent="0.3">
      <c r="C39" s="4" t="s">
        <v>11</v>
      </c>
      <c r="D39" s="5">
        <f>SUM(D3:D38)</f>
        <v>0</v>
      </c>
      <c r="E39" s="23" t="s">
        <v>14</v>
      </c>
      <c r="F39" s="47"/>
    </row>
    <row r="40" spans="1:7" s="46" customFormat="1" x14ac:dyDescent="0.3">
      <c r="C40" s="22" t="s">
        <v>12</v>
      </c>
      <c r="F40" s="47"/>
    </row>
    <row r="41" spans="1:7" s="46" customFormat="1" x14ac:dyDescent="0.3">
      <c r="C41" s="22" t="s">
        <v>13</v>
      </c>
      <c r="F41" s="47"/>
    </row>
    <row r="43" spans="1:7" x14ac:dyDescent="0.3">
      <c r="A43" s="182"/>
      <c r="B43" s="183"/>
      <c r="C43" s="183"/>
      <c r="D43" s="183"/>
      <c r="E43" s="183"/>
      <c r="F43" s="183"/>
    </row>
    <row r="44" spans="1:7" x14ac:dyDescent="0.3">
      <c r="A44" s="182"/>
      <c r="B44" s="183"/>
      <c r="C44" s="183"/>
      <c r="D44" s="183"/>
      <c r="E44" s="183"/>
      <c r="F44" s="183"/>
    </row>
    <row r="45" spans="1:7" x14ac:dyDescent="0.3">
      <c r="A45" s="182"/>
      <c r="B45" s="183"/>
      <c r="C45" s="183"/>
      <c r="D45" s="183"/>
      <c r="E45" s="183"/>
      <c r="F45" s="183"/>
    </row>
  </sheetData>
  <mergeCells count="4">
    <mergeCell ref="A1:D1"/>
    <mergeCell ref="A43:F43"/>
    <mergeCell ref="A44:F44"/>
    <mergeCell ref="A45:F45"/>
  </mergeCells>
  <hyperlinks>
    <hyperlink ref="F3" location="'Špecifikácia položiek'!A4" display="zobraziť parametre" xr:uid="{6EA9F8D2-5F6E-4D90-B930-336B80AEC8EA}"/>
    <hyperlink ref="F34" location="'Špecifikácia položiek'!A351" display="zobraziť parametre" xr:uid="{44C5F897-3656-4CE6-8C51-C84C45CD0882}"/>
    <hyperlink ref="F33" location="'Špecifikácia položiek'!A335" display="zobraziť parametre" xr:uid="{F2559DB3-890B-4BA6-A3D8-FE3BE4466DA2}"/>
    <hyperlink ref="F19" location="'Špecifikácia položiek'!A178" display="zobraziť parametre" xr:uid="{2AD99FAD-A1A6-4A89-A21E-55F681DDC894}"/>
    <hyperlink ref="F14" location="'Špecifikácia položiek'!A122" display="zobraziť parametre" xr:uid="{14217ABE-AAD1-4D36-8A65-51F0C462516A}"/>
    <hyperlink ref="F15" location="'Špecifikácia položiek'!A132" display="zobraziť parametre" xr:uid="{D2636C88-6F69-4F19-AF5F-38182A39DF20}"/>
    <hyperlink ref="F32" location="'Špecifikácia položiek'!A322" display="zobraziť parametre" xr:uid="{918CE334-DC77-43D5-8459-B8C45BA050F3}"/>
    <hyperlink ref="F31" location="'Špecifikácia položiek'!A311" display="zobraziť parametre" xr:uid="{E905DD57-30AC-4B65-8D15-C64EDF3A0E5C}"/>
    <hyperlink ref="F30" location="'Špecifikácia položiek'!A299" display="zobraziť parametre" xr:uid="{542BD01D-ED28-4314-830C-531966F867DC}"/>
    <hyperlink ref="F13" location="'Špecifikácia položiek'!A113" display="zobraziť parametre" xr:uid="{6C3CA2B4-C782-4A2D-A88A-6104759B65F6}"/>
    <hyperlink ref="F29" location="'Špecifikácia položiek'!A287" display="zobraziť parametre" xr:uid="{CB35BF28-91FE-40CD-96F2-6C5E6F5105DC}"/>
    <hyperlink ref="F20" location="'Špecifikácia položiek'!A189" display="zobraziť parametre" xr:uid="{AC854A06-6858-4415-B631-7D454603DCAF}"/>
    <hyperlink ref="F18" location="'Špecifikácia položiek'!A168" display="zobraziť parametre" xr:uid="{48CB97DF-6E97-472B-A692-929587D3BB9D}"/>
    <hyperlink ref="F17" location="'Špecifikácia položiek'!A156" display="zobraziť parametre" xr:uid="{EB8B7306-8AAF-4E4E-BDB0-506C7DB05534}"/>
    <hyperlink ref="F16" location="'Špecifikácia položiek'!A142" display="zobraziť parametre" xr:uid="{436906E7-59E6-4B18-AF7D-850D3E5A4928}"/>
    <hyperlink ref="F10" location="'Špecifikácia položiek'!A85" display="zobraziť parametre" xr:uid="{3FAD5813-DCEA-4485-8DEE-ABA5CC882A48}"/>
    <hyperlink ref="F12" location="'Špecifikácia položiek'!A104" display="zobraziť parametre" xr:uid="{79DC0837-9BFB-482D-B5E4-1D32636BD851}"/>
    <hyperlink ref="F8" location="'Špecifikácia položiek'!A62" display="zobraziť parametre" xr:uid="{C65B3C77-4AEB-4452-905B-C53F48E54649}"/>
    <hyperlink ref="F11" location="'Špecifikácia položiek'!A95" display="zobraziť parametre" xr:uid="{869CF8C6-5737-4904-AD2C-78EC2D8A518B}"/>
    <hyperlink ref="F4" location="'Špecifikácia položiek'!A17" display="zobraziť parametre" xr:uid="{51763CBB-7B69-4D3C-A08E-91D9F6C77936}"/>
    <hyperlink ref="F5" location="'Špecifikácia položiek'!A29" display="zobraziť parametre" xr:uid="{50A89F57-2808-4050-B032-EA669997FEB7}"/>
    <hyperlink ref="F6" location="'Špecifikácia položiek'!A39" display="zobraziť parametre" xr:uid="{807EEACE-A8F2-4D77-BD29-84AB1C266F89}"/>
    <hyperlink ref="F7" location="'Špecifikácia položiek'!A51" display="zobraziť parametre" xr:uid="{7C0258CA-853D-439A-89D1-9B64D31A37FA}"/>
    <hyperlink ref="F9" location="'Špecifikácia položiek'!A73" display="zobraziť parametre" xr:uid="{73129B17-2354-4720-B416-ADF10ED04271}"/>
    <hyperlink ref="F27" location="'Špecifikácia položiek'!A268" display="zobraziť parametre" xr:uid="{78C15BD6-587A-4AE0-B2CB-13F2C9F3F3A1}"/>
    <hyperlink ref="F28" location="'Špecifikácia položiek'!A277" display="zobraziť parametre" xr:uid="{1BF8D839-B5CB-4B99-A63A-AE293A22026A}"/>
    <hyperlink ref="F26" location="'Špecifikácia položiek'!A257" display="zobraziť parametre" xr:uid="{B45BFA27-9148-41AB-8106-7B5CC9DCE76D}"/>
    <hyperlink ref="F25" location="'Špecifikácia položiek'!A245" display="zobraziť parametre" xr:uid="{59BAD506-F298-4652-A78D-AEB83C9BD476}"/>
    <hyperlink ref="F24" location="'Špecifikácia položiek'!A232" display="zobraziť parametre" xr:uid="{D027D752-AD56-422D-9546-B2F6DB679741}"/>
    <hyperlink ref="F23" location="'Špecifikácia položiek'!A221" display="zobraziť parametre" xr:uid="{3EAC2471-A095-4C7C-97AD-38781AF87B4D}"/>
    <hyperlink ref="F22" location="'Špecifikácia položiek'!A210" display="zobraziť parametre" xr:uid="{2860ED67-F8DE-45F6-B424-3A49783C1845}"/>
    <hyperlink ref="F21" location="'Špecifikácia položiek'!A200" display="zobraziť parametre" xr:uid="{BD254F82-BC44-449A-AB72-05D39FB37E8E}"/>
    <hyperlink ref="F35" location="'Špecifikácia položiek'!A362" display="zobraziť parametre" xr:uid="{F4BCE72D-C3EF-49A3-ACC9-99518FD7E26A}"/>
    <hyperlink ref="F37" location="'Špecifikácia položiek'!A387" display="zobraziť parametre" xr:uid="{7A660F4E-603B-4D79-BE65-967BDBF7F001}"/>
    <hyperlink ref="F36" location="'Špecifikácia položiek'!A372" display="zobraziť parametre" xr:uid="{32360184-3F09-4A0A-8F6D-4841EAF9B9B2}"/>
    <hyperlink ref="F38" location="'Špecifikácia položiek'!A402" display="zobraziť parametre" xr:uid="{CD961A9A-15F6-4AA3-891A-F7AEE70024E1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416"/>
  <sheetViews>
    <sheetView zoomScale="85" zoomScaleNormal="85" workbookViewId="0">
      <selection activeCell="A2" sqref="A2:B2"/>
    </sheetView>
  </sheetViews>
  <sheetFormatPr defaultColWidth="9.109375" defaultRowHeight="15.6" x14ac:dyDescent="0.3"/>
  <cols>
    <col min="1" max="1" width="25.6640625" style="89" customWidth="1"/>
    <col min="2" max="2" width="62.6640625" style="81" customWidth="1"/>
    <col min="3" max="3" width="60.6640625" style="14" customWidth="1"/>
    <col min="4" max="4" width="60.6640625" style="36" customWidth="1"/>
    <col min="5" max="6" width="60.6640625" style="13" customWidth="1"/>
    <col min="7" max="16384" width="9.109375" style="2"/>
  </cols>
  <sheetData>
    <row r="2" spans="1:6" ht="78" x14ac:dyDescent="0.3">
      <c r="A2" s="184" t="s">
        <v>9</v>
      </c>
      <c r="B2" s="184"/>
      <c r="C2" s="19" t="s">
        <v>7</v>
      </c>
      <c r="D2" s="43"/>
      <c r="E2" s="7"/>
      <c r="F2" s="7"/>
    </row>
    <row r="4" spans="1:6" x14ac:dyDescent="0.3">
      <c r="A4" s="88" t="s">
        <v>27</v>
      </c>
      <c r="B4" s="82" t="s">
        <v>138</v>
      </c>
    </row>
    <row r="5" spans="1:6" x14ac:dyDescent="0.3">
      <c r="B5" s="82"/>
      <c r="D5" s="43"/>
      <c r="E5" s="7"/>
      <c r="F5" s="7"/>
    </row>
    <row r="6" spans="1:6" x14ac:dyDescent="0.3">
      <c r="A6" s="90" t="s">
        <v>0</v>
      </c>
      <c r="B6" s="91" t="s">
        <v>1</v>
      </c>
      <c r="C6" s="1" t="s">
        <v>5</v>
      </c>
      <c r="D6" s="1"/>
      <c r="E6" s="1"/>
      <c r="F6" s="1"/>
    </row>
    <row r="7" spans="1:6" x14ac:dyDescent="0.3">
      <c r="A7" s="33" t="s">
        <v>179</v>
      </c>
      <c r="B7" s="39"/>
      <c r="C7" s="20"/>
      <c r="D7" s="41"/>
      <c r="E7" s="62"/>
      <c r="F7" s="50"/>
    </row>
    <row r="8" spans="1:6" x14ac:dyDescent="0.3">
      <c r="A8" s="70" t="s">
        <v>22</v>
      </c>
      <c r="B8" s="80" t="s">
        <v>115</v>
      </c>
      <c r="C8" s="99"/>
      <c r="D8" s="41"/>
      <c r="E8" s="37"/>
      <c r="F8" s="50"/>
    </row>
    <row r="9" spans="1:6" x14ac:dyDescent="0.3">
      <c r="A9" s="70" t="s">
        <v>116</v>
      </c>
      <c r="B9" s="80" t="s">
        <v>172</v>
      </c>
      <c r="C9" s="99"/>
      <c r="D9" s="41"/>
      <c r="E9" s="16"/>
      <c r="F9" s="41"/>
    </row>
    <row r="10" spans="1:6" x14ac:dyDescent="0.3">
      <c r="A10" s="70" t="s">
        <v>117</v>
      </c>
      <c r="B10" s="80" t="s">
        <v>118</v>
      </c>
      <c r="C10" s="99"/>
      <c r="D10" s="41"/>
      <c r="E10" s="50"/>
      <c r="F10" s="16"/>
    </row>
    <row r="11" spans="1:6" x14ac:dyDescent="0.3">
      <c r="A11" s="70" t="s">
        <v>20</v>
      </c>
      <c r="B11" s="80" t="s">
        <v>25</v>
      </c>
      <c r="C11" s="99"/>
      <c r="D11" s="34"/>
      <c r="E11" s="37"/>
      <c r="F11" s="41"/>
    </row>
    <row r="12" spans="1:6" x14ac:dyDescent="0.3">
      <c r="A12" s="33" t="s">
        <v>19</v>
      </c>
      <c r="B12" s="92" t="s">
        <v>171</v>
      </c>
      <c r="C12" s="99"/>
      <c r="D12" s="34"/>
      <c r="E12" s="37"/>
      <c r="F12" s="41"/>
    </row>
    <row r="13" spans="1:6" ht="31.2" x14ac:dyDescent="0.3">
      <c r="A13" s="40" t="s">
        <v>23</v>
      </c>
      <c r="B13" s="80" t="s">
        <v>178</v>
      </c>
      <c r="C13" s="99"/>
      <c r="D13" s="41"/>
      <c r="E13" s="50"/>
      <c r="F13" s="16"/>
    </row>
    <row r="14" spans="1:6" x14ac:dyDescent="0.3">
      <c r="A14" s="58" t="s">
        <v>2</v>
      </c>
      <c r="B14" s="80" t="s">
        <v>58</v>
      </c>
      <c r="C14" s="99"/>
      <c r="D14" s="34"/>
      <c r="E14" s="50"/>
      <c r="F14" s="49"/>
    </row>
    <row r="15" spans="1:6" x14ac:dyDescent="0.3">
      <c r="B15" s="86"/>
    </row>
    <row r="16" spans="1:6" x14ac:dyDescent="0.3">
      <c r="A16" s="164"/>
      <c r="B16" s="98"/>
      <c r="C16" s="13"/>
      <c r="F16" s="2"/>
    </row>
    <row r="17" spans="1:6" ht="31.2" x14ac:dyDescent="0.3">
      <c r="A17" s="165" t="s">
        <v>261</v>
      </c>
      <c r="B17" s="98" t="s">
        <v>18</v>
      </c>
      <c r="C17" s="13"/>
      <c r="F17" s="2"/>
    </row>
    <row r="18" spans="1:6" x14ac:dyDescent="0.3">
      <c r="A18" s="166"/>
      <c r="B18" s="98"/>
      <c r="C18" s="13"/>
      <c r="D18" s="43"/>
      <c r="E18" s="7"/>
      <c r="F18" s="7"/>
    </row>
    <row r="19" spans="1:6" x14ac:dyDescent="0.3">
      <c r="A19" s="90" t="s">
        <v>0</v>
      </c>
      <c r="B19" s="1" t="s">
        <v>1</v>
      </c>
      <c r="C19" s="1" t="s">
        <v>5</v>
      </c>
      <c r="D19" s="48"/>
      <c r="E19" s="1"/>
      <c r="F19" s="1"/>
    </row>
    <row r="20" spans="1:6" x14ac:dyDescent="0.3">
      <c r="A20" s="33" t="s">
        <v>179</v>
      </c>
      <c r="B20" s="58"/>
      <c r="C20" s="20"/>
      <c r="D20" s="41"/>
      <c r="E20" s="37"/>
      <c r="F20" s="77"/>
    </row>
    <row r="21" spans="1:6" x14ac:dyDescent="0.3">
      <c r="A21" s="33" t="s">
        <v>259</v>
      </c>
      <c r="B21" s="58" t="s">
        <v>260</v>
      </c>
      <c r="C21" s="99"/>
      <c r="D21" s="41"/>
      <c r="E21" s="37"/>
      <c r="F21" s="77"/>
    </row>
    <row r="22" spans="1:6" x14ac:dyDescent="0.3">
      <c r="A22" s="80" t="s">
        <v>49</v>
      </c>
      <c r="B22" s="55" t="s">
        <v>255</v>
      </c>
      <c r="C22" s="99"/>
      <c r="D22" s="41"/>
      <c r="E22" s="37"/>
      <c r="F22" s="37"/>
    </row>
    <row r="23" spans="1:6" x14ac:dyDescent="0.3">
      <c r="A23" s="167" t="s">
        <v>256</v>
      </c>
      <c r="B23" s="55" t="s">
        <v>257</v>
      </c>
      <c r="C23" s="99"/>
      <c r="D23" s="41"/>
      <c r="E23" s="37"/>
      <c r="F23" s="71"/>
    </row>
    <row r="24" spans="1:6" ht="31.2" x14ac:dyDescent="0.3">
      <c r="A24" s="104" t="s">
        <v>23</v>
      </c>
      <c r="B24" s="55" t="s">
        <v>258</v>
      </c>
      <c r="C24" s="99"/>
      <c r="D24" s="42"/>
      <c r="E24" s="37"/>
      <c r="F24" s="71"/>
    </row>
    <row r="25" spans="1:6" x14ac:dyDescent="0.3">
      <c r="A25" s="167" t="s">
        <v>20</v>
      </c>
      <c r="B25" s="55" t="s">
        <v>25</v>
      </c>
      <c r="C25" s="99"/>
      <c r="D25" s="42"/>
      <c r="E25" s="37"/>
      <c r="F25" s="71"/>
    </row>
    <row r="26" spans="1:6" x14ac:dyDescent="0.3">
      <c r="A26" s="58" t="s">
        <v>70</v>
      </c>
      <c r="B26" s="32" t="s">
        <v>3</v>
      </c>
      <c r="C26" s="99"/>
      <c r="D26" s="76"/>
      <c r="E26" s="71"/>
      <c r="F26" s="71"/>
    </row>
    <row r="27" spans="1:6" x14ac:dyDescent="0.3">
      <c r="A27" s="166"/>
      <c r="B27" s="98"/>
      <c r="C27" s="13"/>
      <c r="F27" s="2"/>
    </row>
    <row r="28" spans="1:6" x14ac:dyDescent="0.3">
      <c r="B28" s="86"/>
      <c r="D28" s="78"/>
    </row>
    <row r="29" spans="1:6" x14ac:dyDescent="0.3">
      <c r="A29" s="106" t="s">
        <v>95</v>
      </c>
      <c r="B29" s="84" t="s">
        <v>26</v>
      </c>
      <c r="D29" s="14"/>
    </row>
    <row r="30" spans="1:6" x14ac:dyDescent="0.3">
      <c r="B30" s="82"/>
      <c r="D30" s="7"/>
      <c r="E30" s="7"/>
      <c r="F30" s="7"/>
    </row>
    <row r="31" spans="1:6" x14ac:dyDescent="0.3">
      <c r="A31" s="90" t="s">
        <v>0</v>
      </c>
      <c r="B31" s="91" t="s">
        <v>1</v>
      </c>
      <c r="C31" s="1" t="s">
        <v>5</v>
      </c>
      <c r="D31" s="1"/>
      <c r="E31" s="1"/>
      <c r="F31" s="1"/>
    </row>
    <row r="32" spans="1:6" x14ac:dyDescent="0.3">
      <c r="A32" s="33" t="s">
        <v>179</v>
      </c>
      <c r="B32" s="58"/>
      <c r="C32" s="20"/>
      <c r="D32" s="41"/>
      <c r="E32" s="62"/>
      <c r="F32" s="77"/>
    </row>
    <row r="33" spans="1:6" x14ac:dyDescent="0.3">
      <c r="A33" s="58" t="s">
        <v>89</v>
      </c>
      <c r="B33" s="55" t="s">
        <v>91</v>
      </c>
      <c r="C33" s="99"/>
      <c r="D33" s="41"/>
      <c r="E33" s="37"/>
      <c r="F33" s="77"/>
    </row>
    <row r="34" spans="1:6" x14ac:dyDescent="0.3">
      <c r="A34" s="58" t="s">
        <v>90</v>
      </c>
      <c r="B34" s="55" t="s">
        <v>92</v>
      </c>
      <c r="C34" s="99"/>
      <c r="D34" s="41"/>
      <c r="E34" s="71"/>
      <c r="F34" s="71"/>
    </row>
    <row r="35" spans="1:6" x14ac:dyDescent="0.3">
      <c r="A35" s="58" t="s">
        <v>93</v>
      </c>
      <c r="B35" s="58" t="s">
        <v>94</v>
      </c>
      <c r="C35" s="99"/>
      <c r="D35" s="37"/>
      <c r="E35" s="71"/>
      <c r="F35" s="71"/>
    </row>
    <row r="36" spans="1:6" x14ac:dyDescent="0.3">
      <c r="A36" s="58" t="s">
        <v>2</v>
      </c>
      <c r="B36" s="92" t="s">
        <v>3</v>
      </c>
      <c r="C36" s="99"/>
      <c r="D36" s="73"/>
      <c r="E36" s="71"/>
      <c r="F36" s="71"/>
    </row>
    <row r="37" spans="1:6" x14ac:dyDescent="0.3">
      <c r="B37" s="86"/>
    </row>
    <row r="38" spans="1:6" x14ac:dyDescent="0.3">
      <c r="A38" s="164"/>
      <c r="B38" s="86"/>
      <c r="D38" s="14"/>
    </row>
    <row r="39" spans="1:6" x14ac:dyDescent="0.3">
      <c r="A39" s="88" t="s">
        <v>28</v>
      </c>
      <c r="B39" s="84" t="s">
        <v>142</v>
      </c>
      <c r="D39" s="14"/>
    </row>
    <row r="40" spans="1:6" x14ac:dyDescent="0.3">
      <c r="B40" s="82"/>
      <c r="D40" s="7"/>
      <c r="E40" s="7"/>
      <c r="F40" s="7"/>
    </row>
    <row r="41" spans="1:6" x14ac:dyDescent="0.3">
      <c r="A41" s="90" t="s">
        <v>0</v>
      </c>
      <c r="B41" s="91" t="s">
        <v>1</v>
      </c>
      <c r="C41" s="1" t="s">
        <v>5</v>
      </c>
      <c r="D41" s="1"/>
      <c r="E41" s="1"/>
      <c r="F41" s="1"/>
    </row>
    <row r="42" spans="1:6" x14ac:dyDescent="0.3">
      <c r="A42" s="33" t="s">
        <v>179</v>
      </c>
      <c r="B42" s="39"/>
      <c r="C42" s="20"/>
      <c r="D42" s="41"/>
      <c r="E42" s="15"/>
      <c r="F42" s="16"/>
    </row>
    <row r="43" spans="1:6" x14ac:dyDescent="0.3">
      <c r="A43" s="70" t="s">
        <v>29</v>
      </c>
      <c r="B43" s="70" t="s">
        <v>30</v>
      </c>
      <c r="C43" s="99"/>
      <c r="D43" s="41"/>
      <c r="E43" s="71"/>
      <c r="F43" s="16"/>
    </row>
    <row r="44" spans="1:6" x14ac:dyDescent="0.3">
      <c r="A44" s="104" t="s">
        <v>31</v>
      </c>
      <c r="B44" s="80" t="s">
        <v>32</v>
      </c>
      <c r="C44" s="99"/>
      <c r="D44" s="41"/>
      <c r="E44" s="16"/>
      <c r="F44" s="16"/>
    </row>
    <row r="45" spans="1:6" x14ac:dyDescent="0.3">
      <c r="A45" s="70" t="s">
        <v>33</v>
      </c>
      <c r="B45" s="70" t="s">
        <v>34</v>
      </c>
      <c r="C45" s="99"/>
      <c r="D45" s="15"/>
      <c r="E45" s="16"/>
      <c r="F45" s="16"/>
    </row>
    <row r="46" spans="1:6" x14ac:dyDescent="0.3">
      <c r="A46" s="70" t="s">
        <v>35</v>
      </c>
      <c r="B46" s="70" t="s">
        <v>36</v>
      </c>
      <c r="C46" s="99"/>
      <c r="D46" s="15"/>
      <c r="E46" s="16"/>
      <c r="F46" s="16"/>
    </row>
    <row r="47" spans="1:6" x14ac:dyDescent="0.3">
      <c r="A47" s="70" t="s">
        <v>20</v>
      </c>
      <c r="B47" s="70" t="s">
        <v>25</v>
      </c>
      <c r="C47" s="99"/>
      <c r="D47" s="15"/>
      <c r="E47" s="16"/>
      <c r="F47" s="16"/>
    </row>
    <row r="48" spans="1:6" x14ac:dyDescent="0.3">
      <c r="A48" s="40" t="s">
        <v>2</v>
      </c>
      <c r="B48" s="80" t="s">
        <v>3</v>
      </c>
      <c r="C48" s="99"/>
      <c r="D48" s="15"/>
      <c r="E48" s="16"/>
      <c r="F48" s="16"/>
    </row>
    <row r="49" spans="1:6" x14ac:dyDescent="0.3">
      <c r="A49" s="164"/>
      <c r="B49" s="87"/>
      <c r="D49" s="14"/>
    </row>
    <row r="50" spans="1:6" x14ac:dyDescent="0.3">
      <c r="B50" s="86"/>
      <c r="D50" s="14"/>
      <c r="F50" s="2"/>
    </row>
    <row r="51" spans="1:6" x14ac:dyDescent="0.3">
      <c r="A51" s="88" t="s">
        <v>97</v>
      </c>
      <c r="B51" s="82" t="s">
        <v>26</v>
      </c>
      <c r="D51" s="14"/>
      <c r="F51" s="2"/>
    </row>
    <row r="52" spans="1:6" x14ac:dyDescent="0.3">
      <c r="B52" s="82"/>
      <c r="D52" s="7"/>
      <c r="E52" s="7"/>
      <c r="F52" s="7"/>
    </row>
    <row r="53" spans="1:6" x14ac:dyDescent="0.3">
      <c r="A53" s="90" t="s">
        <v>0</v>
      </c>
      <c r="B53" s="91" t="s">
        <v>1</v>
      </c>
      <c r="C53" s="1" t="s">
        <v>5</v>
      </c>
      <c r="D53" s="1"/>
      <c r="E53" s="1"/>
      <c r="F53" s="1"/>
    </row>
    <row r="54" spans="1:6" x14ac:dyDescent="0.3">
      <c r="A54" s="33" t="s">
        <v>179</v>
      </c>
      <c r="B54" s="39"/>
      <c r="C54" s="20"/>
      <c r="D54" s="74"/>
      <c r="E54" s="37"/>
      <c r="F54" s="16"/>
    </row>
    <row r="55" spans="1:6" x14ac:dyDescent="0.3">
      <c r="A55" s="80" t="s">
        <v>38</v>
      </c>
      <c r="B55" s="80" t="s">
        <v>82</v>
      </c>
      <c r="C55" s="99"/>
      <c r="D55" s="41"/>
      <c r="E55" s="71"/>
      <c r="F55" s="16"/>
    </row>
    <row r="56" spans="1:6" x14ac:dyDescent="0.3">
      <c r="A56" s="80" t="s">
        <v>80</v>
      </c>
      <c r="B56" s="80" t="s">
        <v>81</v>
      </c>
      <c r="C56" s="99"/>
      <c r="D56" s="120"/>
      <c r="E56" s="71"/>
      <c r="F56" s="16"/>
    </row>
    <row r="57" spans="1:6" x14ac:dyDescent="0.3">
      <c r="A57" s="70" t="s">
        <v>78</v>
      </c>
      <c r="B57" s="105" t="s">
        <v>79</v>
      </c>
      <c r="C57" s="99"/>
      <c r="D57" s="41"/>
      <c r="E57" s="71"/>
      <c r="F57" s="16"/>
    </row>
    <row r="58" spans="1:6" x14ac:dyDescent="0.3">
      <c r="A58" s="70" t="s">
        <v>20</v>
      </c>
      <c r="B58" s="105" t="s">
        <v>25</v>
      </c>
      <c r="C58" s="99"/>
      <c r="D58" s="76"/>
      <c r="E58" s="71"/>
      <c r="F58" s="16"/>
    </row>
    <row r="59" spans="1:6" x14ac:dyDescent="0.3">
      <c r="A59" s="58" t="s">
        <v>2</v>
      </c>
      <c r="B59" s="105" t="s">
        <v>37</v>
      </c>
      <c r="C59" s="99"/>
      <c r="D59" s="15"/>
      <c r="E59" s="16"/>
      <c r="F59" s="16"/>
    </row>
    <row r="60" spans="1:6" x14ac:dyDescent="0.3">
      <c r="B60" s="86"/>
      <c r="D60" s="14"/>
      <c r="F60" s="2"/>
    </row>
    <row r="61" spans="1:6" x14ac:dyDescent="0.3">
      <c r="B61" s="86"/>
      <c r="D61" s="14"/>
      <c r="F61" s="2"/>
    </row>
    <row r="62" spans="1:6" x14ac:dyDescent="0.3">
      <c r="A62" s="88" t="s">
        <v>98</v>
      </c>
      <c r="B62" s="82" t="s">
        <v>21</v>
      </c>
      <c r="D62" s="14"/>
      <c r="F62" s="2"/>
    </row>
    <row r="63" spans="1:6" x14ac:dyDescent="0.3">
      <c r="B63" s="82"/>
      <c r="D63" s="7"/>
      <c r="E63" s="7"/>
      <c r="F63" s="7"/>
    </row>
    <row r="64" spans="1:6" x14ac:dyDescent="0.3">
      <c r="A64" s="90" t="s">
        <v>0</v>
      </c>
      <c r="B64" s="91" t="s">
        <v>1</v>
      </c>
      <c r="C64" s="1" t="s">
        <v>5</v>
      </c>
      <c r="D64" s="1"/>
      <c r="E64" s="1"/>
      <c r="F64" s="1"/>
    </row>
    <row r="65" spans="1:6" x14ac:dyDescent="0.3">
      <c r="A65" s="33" t="s">
        <v>179</v>
      </c>
      <c r="B65" s="39"/>
      <c r="C65" s="20"/>
      <c r="D65" s="41"/>
      <c r="E65" s="102"/>
      <c r="F65" s="16"/>
    </row>
    <row r="66" spans="1:6" x14ac:dyDescent="0.3">
      <c r="A66" s="80" t="s">
        <v>38</v>
      </c>
      <c r="B66" s="108" t="s">
        <v>82</v>
      </c>
      <c r="C66" s="99"/>
      <c r="D66" s="41"/>
      <c r="E66" s="71"/>
      <c r="F66" s="16"/>
    </row>
    <row r="67" spans="1:6" x14ac:dyDescent="0.3">
      <c r="A67" s="80" t="s">
        <v>80</v>
      </c>
      <c r="B67" s="109" t="s">
        <v>173</v>
      </c>
      <c r="C67" s="99"/>
      <c r="D67" s="41"/>
      <c r="E67" s="71"/>
      <c r="F67" s="16"/>
    </row>
    <row r="68" spans="1:6" x14ac:dyDescent="0.3">
      <c r="A68" s="70" t="s">
        <v>20</v>
      </c>
      <c r="B68" s="108" t="s">
        <v>25</v>
      </c>
      <c r="C68" s="99"/>
      <c r="D68" s="76"/>
      <c r="E68" s="71"/>
      <c r="F68" s="16"/>
    </row>
    <row r="69" spans="1:6" x14ac:dyDescent="0.3">
      <c r="A69" s="59" t="s">
        <v>96</v>
      </c>
      <c r="B69" s="109" t="s">
        <v>174</v>
      </c>
      <c r="C69" s="99"/>
      <c r="D69" s="15"/>
      <c r="E69" s="16"/>
      <c r="F69" s="16"/>
    </row>
    <row r="70" spans="1:6" x14ac:dyDescent="0.3">
      <c r="A70" s="58" t="s">
        <v>2</v>
      </c>
      <c r="B70" s="103" t="s">
        <v>37</v>
      </c>
      <c r="C70" s="99"/>
      <c r="D70" s="15"/>
      <c r="E70" s="16"/>
      <c r="F70" s="16"/>
    </row>
    <row r="71" spans="1:6" x14ac:dyDescent="0.3">
      <c r="B71" s="86"/>
      <c r="D71" s="14"/>
      <c r="F71" s="2"/>
    </row>
    <row r="73" spans="1:6" x14ac:dyDescent="0.3">
      <c r="A73" s="88" t="s">
        <v>160</v>
      </c>
      <c r="B73" s="132" t="s">
        <v>21</v>
      </c>
      <c r="C73" s="133"/>
      <c r="D73" s="134"/>
      <c r="E73" s="133"/>
    </row>
    <row r="74" spans="1:6" x14ac:dyDescent="0.3">
      <c r="A74" s="168"/>
      <c r="B74" s="132"/>
      <c r="C74" s="133"/>
      <c r="D74" s="135"/>
      <c r="E74" s="135"/>
      <c r="F74" s="7"/>
    </row>
    <row r="75" spans="1:6" x14ac:dyDescent="0.3">
      <c r="A75" s="169" t="s">
        <v>0</v>
      </c>
      <c r="B75" s="136" t="s">
        <v>1</v>
      </c>
      <c r="C75" s="136" t="s">
        <v>161</v>
      </c>
      <c r="D75" s="136"/>
      <c r="E75" s="136"/>
      <c r="F75" s="1"/>
    </row>
    <row r="76" spans="1:6" x14ac:dyDescent="0.3">
      <c r="A76" s="33" t="s">
        <v>179</v>
      </c>
      <c r="B76" s="137"/>
      <c r="C76" s="138"/>
      <c r="D76" s="41"/>
      <c r="E76" s="37"/>
      <c r="F76" s="50"/>
    </row>
    <row r="77" spans="1:6" ht="31.2" x14ac:dyDescent="0.3">
      <c r="A77" s="105" t="s">
        <v>162</v>
      </c>
      <c r="B77" s="72" t="s">
        <v>163</v>
      </c>
      <c r="C77" s="99"/>
      <c r="D77" s="42"/>
      <c r="E77" s="37"/>
      <c r="F77" s="50"/>
    </row>
    <row r="78" spans="1:6" ht="31.2" x14ac:dyDescent="0.3">
      <c r="A78" s="105" t="s">
        <v>164</v>
      </c>
      <c r="B78" s="85" t="s">
        <v>177</v>
      </c>
      <c r="C78" s="99"/>
      <c r="D78" s="79"/>
      <c r="E78" s="139"/>
      <c r="F78" s="41"/>
    </row>
    <row r="79" spans="1:6" x14ac:dyDescent="0.3">
      <c r="A79" s="80" t="s">
        <v>165</v>
      </c>
      <c r="B79" s="66" t="s">
        <v>166</v>
      </c>
      <c r="C79" s="99"/>
      <c r="D79" s="140"/>
      <c r="E79" s="141"/>
      <c r="F79" s="16"/>
    </row>
    <row r="80" spans="1:6" x14ac:dyDescent="0.3">
      <c r="A80" s="55" t="s">
        <v>167</v>
      </c>
      <c r="B80" s="85" t="s">
        <v>168</v>
      </c>
      <c r="C80" s="99"/>
      <c r="D80" s="142"/>
      <c r="E80" s="141"/>
      <c r="F80" s="41"/>
    </row>
    <row r="81" spans="1:6" x14ac:dyDescent="0.3">
      <c r="A81" s="55" t="s">
        <v>169</v>
      </c>
      <c r="B81" s="66" t="s">
        <v>170</v>
      </c>
      <c r="C81" s="99"/>
      <c r="D81" s="142"/>
      <c r="E81" s="141"/>
      <c r="F81" s="41"/>
    </row>
    <row r="82" spans="1:6" x14ac:dyDescent="0.3">
      <c r="A82" s="58" t="s">
        <v>2</v>
      </c>
      <c r="B82" s="143" t="s">
        <v>3</v>
      </c>
      <c r="C82" s="99"/>
      <c r="D82" s="140"/>
      <c r="E82" s="141"/>
      <c r="F82" s="41"/>
    </row>
    <row r="84" spans="1:6" x14ac:dyDescent="0.3">
      <c r="B84" s="86"/>
    </row>
    <row r="85" spans="1:6" x14ac:dyDescent="0.3">
      <c r="A85" s="106" t="s">
        <v>127</v>
      </c>
      <c r="B85" s="84" t="s">
        <v>26</v>
      </c>
      <c r="D85" s="14"/>
    </row>
    <row r="86" spans="1:6" x14ac:dyDescent="0.3">
      <c r="B86" s="82"/>
      <c r="D86" s="7"/>
      <c r="E86" s="7"/>
      <c r="F86" s="7"/>
    </row>
    <row r="87" spans="1:6" x14ac:dyDescent="0.3">
      <c r="A87" s="90" t="s">
        <v>0</v>
      </c>
      <c r="B87" s="91" t="s">
        <v>1</v>
      </c>
      <c r="C87" s="1" t="s">
        <v>5</v>
      </c>
      <c r="D87" s="1"/>
      <c r="E87" s="1"/>
      <c r="F87" s="1"/>
    </row>
    <row r="88" spans="1:6" x14ac:dyDescent="0.3">
      <c r="A88" s="33" t="s">
        <v>179</v>
      </c>
      <c r="B88" s="58"/>
      <c r="C88" s="20"/>
      <c r="D88" s="41"/>
      <c r="E88" s="37"/>
      <c r="F88" s="77"/>
    </row>
    <row r="89" spans="1:6" x14ac:dyDescent="0.3">
      <c r="A89" s="58" t="s">
        <v>38</v>
      </c>
      <c r="B89" s="55" t="s">
        <v>126</v>
      </c>
      <c r="C89" s="99"/>
      <c r="D89" s="41"/>
      <c r="E89" s="37"/>
      <c r="F89" s="77"/>
    </row>
    <row r="90" spans="1:6" x14ac:dyDescent="0.3">
      <c r="A90" s="58" t="s">
        <v>40</v>
      </c>
      <c r="B90" s="55" t="s">
        <v>125</v>
      </c>
      <c r="C90" s="99"/>
      <c r="D90" s="41"/>
      <c r="E90" s="71"/>
      <c r="F90" s="71"/>
    </row>
    <row r="91" spans="1:6" x14ac:dyDescent="0.3">
      <c r="A91" s="58" t="s">
        <v>23</v>
      </c>
      <c r="B91" s="55" t="s">
        <v>124</v>
      </c>
      <c r="C91" s="99"/>
      <c r="D91" s="37"/>
      <c r="E91" s="71"/>
      <c r="F91" s="71"/>
    </row>
    <row r="92" spans="1:6" x14ac:dyDescent="0.3">
      <c r="A92" s="58" t="s">
        <v>2</v>
      </c>
      <c r="B92" s="92" t="s">
        <v>3</v>
      </c>
      <c r="C92" s="99"/>
      <c r="D92" s="73"/>
      <c r="E92" s="71"/>
      <c r="F92" s="71"/>
    </row>
    <row r="93" spans="1:6" x14ac:dyDescent="0.3">
      <c r="B93" s="86"/>
    </row>
    <row r="94" spans="1:6" x14ac:dyDescent="0.3">
      <c r="B94" s="86"/>
    </row>
    <row r="95" spans="1:6" x14ac:dyDescent="0.3">
      <c r="A95" s="88" t="s">
        <v>42</v>
      </c>
      <c r="B95" s="82" t="s">
        <v>26</v>
      </c>
      <c r="D95" s="14"/>
    </row>
    <row r="96" spans="1:6" x14ac:dyDescent="0.3">
      <c r="B96" s="82"/>
      <c r="D96" s="7"/>
      <c r="E96" s="7"/>
      <c r="F96" s="7"/>
    </row>
    <row r="97" spans="1:6" x14ac:dyDescent="0.3">
      <c r="A97" s="90" t="s">
        <v>0</v>
      </c>
      <c r="B97" s="91" t="s">
        <v>1</v>
      </c>
      <c r="C97" s="1" t="s">
        <v>5</v>
      </c>
      <c r="D97" s="48"/>
      <c r="E97" s="1"/>
      <c r="F97" s="1"/>
    </row>
    <row r="98" spans="1:6" x14ac:dyDescent="0.3">
      <c r="A98" s="33" t="s">
        <v>179</v>
      </c>
      <c r="B98" s="39"/>
      <c r="C98" s="20"/>
      <c r="D98" s="41"/>
      <c r="E98" s="75"/>
      <c r="F98" s="45"/>
    </row>
    <row r="99" spans="1:6" x14ac:dyDescent="0.3">
      <c r="A99" s="33" t="s">
        <v>38</v>
      </c>
      <c r="B99" s="105" t="s">
        <v>39</v>
      </c>
      <c r="C99" s="99"/>
      <c r="D99" s="42"/>
      <c r="E99" s="75"/>
      <c r="F99" s="45"/>
    </row>
    <row r="100" spans="1:6" x14ac:dyDescent="0.3">
      <c r="A100" s="70" t="s">
        <v>40</v>
      </c>
      <c r="B100" s="105" t="s">
        <v>41</v>
      </c>
      <c r="C100" s="99"/>
      <c r="D100" s="79"/>
      <c r="E100" s="71"/>
      <c r="F100" s="71"/>
    </row>
    <row r="101" spans="1:6" x14ac:dyDescent="0.3">
      <c r="A101" s="58" t="s">
        <v>2</v>
      </c>
      <c r="B101" s="105" t="s">
        <v>3</v>
      </c>
      <c r="C101" s="99"/>
      <c r="D101" s="34"/>
      <c r="E101" s="16"/>
      <c r="F101" s="16"/>
    </row>
    <row r="102" spans="1:6" x14ac:dyDescent="0.3">
      <c r="B102" s="86"/>
    </row>
    <row r="103" spans="1:6" x14ac:dyDescent="0.3">
      <c r="B103" s="86"/>
    </row>
    <row r="104" spans="1:6" x14ac:dyDescent="0.3">
      <c r="A104" s="88" t="s">
        <v>99</v>
      </c>
      <c r="B104" s="82" t="s">
        <v>26</v>
      </c>
      <c r="D104" s="14"/>
    </row>
    <row r="105" spans="1:6" x14ac:dyDescent="0.3">
      <c r="B105" s="82"/>
      <c r="D105" s="7"/>
      <c r="E105" s="7"/>
      <c r="F105" s="7"/>
    </row>
    <row r="106" spans="1:6" x14ac:dyDescent="0.3">
      <c r="A106" s="90" t="s">
        <v>0</v>
      </c>
      <c r="B106" s="91" t="s">
        <v>1</v>
      </c>
      <c r="C106" s="1" t="s">
        <v>5</v>
      </c>
      <c r="D106" s="48"/>
      <c r="E106" s="1"/>
      <c r="F106" s="1"/>
    </row>
    <row r="107" spans="1:6" x14ac:dyDescent="0.3">
      <c r="A107" s="33" t="s">
        <v>179</v>
      </c>
      <c r="B107" s="39"/>
      <c r="C107" s="20"/>
      <c r="D107" s="41"/>
      <c r="E107" s="37"/>
      <c r="F107" s="45"/>
    </row>
    <row r="108" spans="1:6" x14ac:dyDescent="0.3">
      <c r="A108" s="33" t="s">
        <v>38</v>
      </c>
      <c r="B108" s="80" t="s">
        <v>100</v>
      </c>
      <c r="C108" s="99"/>
      <c r="D108" s="41"/>
      <c r="E108" s="75"/>
      <c r="F108" s="45"/>
    </row>
    <row r="109" spans="1:6" x14ac:dyDescent="0.3">
      <c r="A109" s="70" t="s">
        <v>40</v>
      </c>
      <c r="B109" s="80" t="s">
        <v>101</v>
      </c>
      <c r="C109" s="99"/>
      <c r="D109" s="41"/>
      <c r="E109" s="71"/>
      <c r="F109" s="71"/>
    </row>
    <row r="110" spans="1:6" x14ac:dyDescent="0.3">
      <c r="A110" s="58" t="s">
        <v>2</v>
      </c>
      <c r="B110" s="105" t="s">
        <v>3</v>
      </c>
      <c r="C110" s="99"/>
      <c r="D110" s="34"/>
      <c r="E110" s="16"/>
      <c r="F110" s="16"/>
    </row>
    <row r="111" spans="1:6" x14ac:dyDescent="0.3">
      <c r="B111" s="86"/>
    </row>
    <row r="113" spans="1:6" ht="31.2" x14ac:dyDescent="0.3">
      <c r="A113" s="106" t="s">
        <v>139</v>
      </c>
      <c r="B113" s="82" t="s">
        <v>138</v>
      </c>
      <c r="D113" s="14"/>
    </row>
    <row r="114" spans="1:6" x14ac:dyDescent="0.3">
      <c r="B114" s="82"/>
      <c r="D114" s="7"/>
      <c r="E114" s="7"/>
      <c r="F114" s="7"/>
    </row>
    <row r="115" spans="1:6" x14ac:dyDescent="0.3">
      <c r="A115" s="90" t="s">
        <v>0</v>
      </c>
      <c r="B115" s="91" t="s">
        <v>1</v>
      </c>
      <c r="C115" s="1" t="s">
        <v>5</v>
      </c>
      <c r="D115" s="48"/>
      <c r="E115" s="1"/>
      <c r="F115" s="1"/>
    </row>
    <row r="116" spans="1:6" x14ac:dyDescent="0.3">
      <c r="A116" s="33" t="s">
        <v>179</v>
      </c>
      <c r="B116" s="39"/>
      <c r="C116" s="20"/>
      <c r="D116" s="41"/>
      <c r="E116" s="37"/>
      <c r="F116" s="45"/>
    </row>
    <row r="117" spans="1:6" ht="31.2" x14ac:dyDescent="0.3">
      <c r="A117" s="33" t="s">
        <v>38</v>
      </c>
      <c r="B117" s="80" t="s">
        <v>140</v>
      </c>
      <c r="C117" s="99"/>
      <c r="D117" s="41"/>
      <c r="E117" s="75"/>
      <c r="F117" s="45"/>
    </row>
    <row r="118" spans="1:6" x14ac:dyDescent="0.3">
      <c r="A118" s="70" t="s">
        <v>40</v>
      </c>
      <c r="B118" s="80" t="s">
        <v>141</v>
      </c>
      <c r="C118" s="99"/>
      <c r="D118" s="41"/>
      <c r="E118" s="71"/>
      <c r="F118" s="71"/>
    </row>
    <row r="119" spans="1:6" x14ac:dyDescent="0.3">
      <c r="A119" s="58" t="s">
        <v>2</v>
      </c>
      <c r="B119" s="105" t="s">
        <v>3</v>
      </c>
      <c r="C119" s="99"/>
      <c r="D119" s="34"/>
      <c r="E119" s="16"/>
      <c r="F119" s="16"/>
    </row>
    <row r="121" spans="1:6" x14ac:dyDescent="0.3">
      <c r="B121" s="86"/>
    </row>
    <row r="122" spans="1:6" ht="31.2" x14ac:dyDescent="0.3">
      <c r="A122" s="106" t="s">
        <v>43</v>
      </c>
      <c r="B122" s="84" t="s">
        <v>185</v>
      </c>
      <c r="D122" s="14"/>
    </row>
    <row r="123" spans="1:6" x14ac:dyDescent="0.3">
      <c r="B123" s="82"/>
      <c r="D123" s="7"/>
      <c r="E123" s="7"/>
      <c r="F123" s="7"/>
    </row>
    <row r="124" spans="1:6" x14ac:dyDescent="0.3">
      <c r="A124" s="90" t="s">
        <v>0</v>
      </c>
      <c r="B124" s="91" t="s">
        <v>1</v>
      </c>
      <c r="C124" s="1" t="s">
        <v>5</v>
      </c>
      <c r="D124" s="1"/>
      <c r="E124" s="1"/>
      <c r="F124" s="1"/>
    </row>
    <row r="125" spans="1:6" x14ac:dyDescent="0.3">
      <c r="A125" s="33" t="s">
        <v>179</v>
      </c>
      <c r="B125" s="58"/>
      <c r="C125" s="20"/>
      <c r="D125" s="41"/>
      <c r="E125" s="62"/>
      <c r="F125" s="77"/>
    </row>
    <row r="126" spans="1:6" x14ac:dyDescent="0.3">
      <c r="A126" s="58" t="s">
        <v>20</v>
      </c>
      <c r="B126" s="58" t="s">
        <v>44</v>
      </c>
      <c r="C126" s="99"/>
      <c r="D126" s="41"/>
      <c r="E126" s="37"/>
      <c r="F126" s="77"/>
    </row>
    <row r="127" spans="1:6" x14ac:dyDescent="0.3">
      <c r="A127" s="58" t="s">
        <v>45</v>
      </c>
      <c r="B127" s="58" t="s">
        <v>46</v>
      </c>
      <c r="C127" s="99"/>
      <c r="D127" s="79"/>
      <c r="E127" s="71"/>
      <c r="F127" s="71"/>
    </row>
    <row r="128" spans="1:6" x14ac:dyDescent="0.3">
      <c r="A128" s="58" t="s">
        <v>47</v>
      </c>
      <c r="B128" s="55" t="s">
        <v>297</v>
      </c>
      <c r="C128" s="99"/>
      <c r="D128" s="37"/>
      <c r="E128" s="71"/>
      <c r="F128" s="71"/>
    </row>
    <row r="129" spans="1:6" x14ac:dyDescent="0.3">
      <c r="A129" s="58" t="s">
        <v>2</v>
      </c>
      <c r="B129" s="92" t="s">
        <v>3</v>
      </c>
      <c r="C129" s="99"/>
      <c r="D129" s="73"/>
      <c r="E129" s="71"/>
      <c r="F129" s="71"/>
    </row>
    <row r="130" spans="1:6" x14ac:dyDescent="0.3">
      <c r="B130" s="86"/>
    </row>
    <row r="132" spans="1:6" x14ac:dyDescent="0.3">
      <c r="A132" s="106" t="s">
        <v>155</v>
      </c>
      <c r="B132" s="84" t="s">
        <v>26</v>
      </c>
      <c r="D132" s="14"/>
    </row>
    <row r="133" spans="1:6" x14ac:dyDescent="0.3">
      <c r="B133" s="82"/>
      <c r="D133" s="7"/>
      <c r="E133" s="7"/>
      <c r="F133" s="7"/>
    </row>
    <row r="134" spans="1:6" x14ac:dyDescent="0.3">
      <c r="A134" s="90" t="s">
        <v>0</v>
      </c>
      <c r="B134" s="91" t="s">
        <v>1</v>
      </c>
      <c r="C134" s="1" t="s">
        <v>5</v>
      </c>
      <c r="D134" s="125"/>
      <c r="E134" s="125"/>
      <c r="F134" s="1"/>
    </row>
    <row r="135" spans="1:6" x14ac:dyDescent="0.3">
      <c r="A135" s="33" t="s">
        <v>179</v>
      </c>
      <c r="B135" s="58"/>
      <c r="C135" s="126"/>
      <c r="D135" s="41"/>
      <c r="E135" s="121"/>
      <c r="F135" s="127"/>
    </row>
    <row r="136" spans="1:6" x14ac:dyDescent="0.3">
      <c r="A136" s="58" t="s">
        <v>38</v>
      </c>
      <c r="B136" s="55" t="s">
        <v>156</v>
      </c>
      <c r="C136" s="99"/>
      <c r="D136" s="41"/>
      <c r="E136" s="37"/>
      <c r="F136" s="127"/>
    </row>
    <row r="137" spans="1:6" x14ac:dyDescent="0.3">
      <c r="A137" s="58" t="s">
        <v>40</v>
      </c>
      <c r="B137" s="55" t="s">
        <v>157</v>
      </c>
      <c r="C137" s="99"/>
      <c r="D137" s="41"/>
      <c r="E137" s="37"/>
      <c r="F137" s="118"/>
    </row>
    <row r="138" spans="1:6" x14ac:dyDescent="0.3">
      <c r="A138" s="55" t="s">
        <v>96</v>
      </c>
      <c r="B138" s="55" t="s">
        <v>158</v>
      </c>
      <c r="C138" s="99"/>
      <c r="D138" s="41"/>
      <c r="E138" s="37"/>
      <c r="F138" s="118"/>
    </row>
    <row r="139" spans="1:6" x14ac:dyDescent="0.3">
      <c r="A139" s="58" t="s">
        <v>2</v>
      </c>
      <c r="B139" s="92" t="s">
        <v>3</v>
      </c>
      <c r="C139" s="99"/>
      <c r="D139" s="15"/>
      <c r="E139" s="37"/>
      <c r="F139" s="118"/>
    </row>
    <row r="142" spans="1:6" x14ac:dyDescent="0.3">
      <c r="A142" s="88" t="s">
        <v>186</v>
      </c>
      <c r="B142" s="82" t="s">
        <v>18</v>
      </c>
    </row>
    <row r="143" spans="1:6" x14ac:dyDescent="0.3">
      <c r="B143" s="82"/>
      <c r="D143" s="43"/>
      <c r="E143" s="7"/>
      <c r="F143" s="7"/>
    </row>
    <row r="144" spans="1:6" x14ac:dyDescent="0.3">
      <c r="A144" s="90" t="s">
        <v>0</v>
      </c>
      <c r="B144" s="91" t="s">
        <v>1</v>
      </c>
      <c r="C144" s="1" t="s">
        <v>5</v>
      </c>
      <c r="D144" s="48"/>
      <c r="E144" s="1"/>
      <c r="F144" s="1"/>
    </row>
    <row r="145" spans="1:6" x14ac:dyDescent="0.3">
      <c r="A145" s="33" t="s">
        <v>179</v>
      </c>
      <c r="B145" s="58"/>
      <c r="C145" s="20"/>
      <c r="D145" s="41"/>
      <c r="E145" s="62"/>
      <c r="F145" s="50"/>
    </row>
    <row r="146" spans="1:6" ht="31.2" x14ac:dyDescent="0.3">
      <c r="A146" s="58" t="s">
        <v>38</v>
      </c>
      <c r="B146" s="55" t="s">
        <v>187</v>
      </c>
      <c r="C146" s="99"/>
      <c r="D146" s="41"/>
      <c r="E146" s="37"/>
      <c r="F146" s="50"/>
    </row>
    <row r="147" spans="1:6" x14ac:dyDescent="0.3">
      <c r="A147" s="55" t="s">
        <v>188</v>
      </c>
      <c r="B147" s="55" t="s">
        <v>189</v>
      </c>
      <c r="C147" s="99"/>
      <c r="D147" s="41"/>
      <c r="E147" s="16"/>
      <c r="F147" s="41"/>
    </row>
    <row r="148" spans="1:6" x14ac:dyDescent="0.3">
      <c r="A148" s="55" t="s">
        <v>190</v>
      </c>
      <c r="B148" s="55" t="s">
        <v>191</v>
      </c>
      <c r="C148" s="99"/>
      <c r="D148" s="41"/>
      <c r="E148" s="50"/>
      <c r="F148" s="16"/>
    </row>
    <row r="149" spans="1:6" x14ac:dyDescent="0.3">
      <c r="A149" s="55" t="s">
        <v>192</v>
      </c>
      <c r="B149" s="55" t="s">
        <v>193</v>
      </c>
      <c r="C149" s="99"/>
      <c r="D149" s="41"/>
      <c r="E149" s="50"/>
      <c r="F149" s="16"/>
    </row>
    <row r="150" spans="1:6" ht="31.2" x14ac:dyDescent="0.3">
      <c r="A150" s="55" t="s">
        <v>194</v>
      </c>
      <c r="B150" s="92" t="s">
        <v>32</v>
      </c>
      <c r="C150" s="99"/>
      <c r="D150" s="34"/>
      <c r="E150" s="37"/>
      <c r="F150" s="41"/>
    </row>
    <row r="151" spans="1:6" ht="31.2" x14ac:dyDescent="0.3">
      <c r="A151" s="80" t="s">
        <v>195</v>
      </c>
      <c r="B151" s="146" t="s">
        <v>196</v>
      </c>
      <c r="C151" s="99"/>
      <c r="D151" s="34"/>
      <c r="E151" s="37"/>
      <c r="F151" s="41"/>
    </row>
    <row r="152" spans="1:6" x14ac:dyDescent="0.3">
      <c r="A152" s="80" t="s">
        <v>137</v>
      </c>
      <c r="B152" s="146" t="s">
        <v>197</v>
      </c>
      <c r="C152" s="99"/>
      <c r="D152" s="34"/>
      <c r="E152" s="37"/>
      <c r="F152" s="41"/>
    </row>
    <row r="153" spans="1:6" x14ac:dyDescent="0.3">
      <c r="A153" s="40" t="s">
        <v>2</v>
      </c>
      <c r="B153" s="146" t="s">
        <v>3</v>
      </c>
      <c r="C153" s="99"/>
      <c r="D153" s="41"/>
      <c r="E153" s="50"/>
      <c r="F153" s="16"/>
    </row>
    <row r="155" spans="1:6" x14ac:dyDescent="0.3">
      <c r="B155" s="86"/>
    </row>
    <row r="156" spans="1:6" x14ac:dyDescent="0.3">
      <c r="A156" s="88" t="s">
        <v>57</v>
      </c>
      <c r="B156" s="82" t="s">
        <v>26</v>
      </c>
      <c r="D156" s="14"/>
      <c r="F156" s="2"/>
    </row>
    <row r="157" spans="1:6" x14ac:dyDescent="0.3">
      <c r="B157" s="82"/>
      <c r="D157" s="7"/>
      <c r="E157" s="7"/>
      <c r="F157" s="7"/>
    </row>
    <row r="158" spans="1:6" x14ac:dyDescent="0.3">
      <c r="A158" s="90" t="s">
        <v>0</v>
      </c>
      <c r="B158" s="91" t="s">
        <v>1</v>
      </c>
      <c r="C158" s="1" t="s">
        <v>5</v>
      </c>
      <c r="D158" s="48"/>
      <c r="E158" s="1"/>
      <c r="F158" s="1"/>
    </row>
    <row r="159" spans="1:6" x14ac:dyDescent="0.3">
      <c r="A159" s="33" t="s">
        <v>179</v>
      </c>
      <c r="B159" s="39"/>
      <c r="C159" s="20"/>
      <c r="D159" s="79"/>
      <c r="E159" s="74"/>
      <c r="F159" s="52"/>
    </row>
    <row r="160" spans="1:6" ht="31.2" x14ac:dyDescent="0.3">
      <c r="A160" s="33" t="s">
        <v>38</v>
      </c>
      <c r="B160" s="80" t="s">
        <v>48</v>
      </c>
      <c r="C160" s="99"/>
      <c r="D160" s="41"/>
      <c r="E160" s="74"/>
      <c r="F160" s="54"/>
    </row>
    <row r="161" spans="1:6" ht="31.2" x14ac:dyDescent="0.3">
      <c r="A161" s="70" t="s">
        <v>49</v>
      </c>
      <c r="B161" s="80" t="s">
        <v>50</v>
      </c>
      <c r="C161" s="99"/>
      <c r="D161" s="79"/>
      <c r="E161" s="16"/>
      <c r="F161" s="16"/>
    </row>
    <row r="162" spans="1:6" x14ac:dyDescent="0.3">
      <c r="A162" s="70" t="s">
        <v>51</v>
      </c>
      <c r="B162" s="80" t="s">
        <v>52</v>
      </c>
      <c r="C162" s="99"/>
      <c r="D162" s="74"/>
      <c r="E162" s="71"/>
      <c r="F162" s="56"/>
    </row>
    <row r="163" spans="1:6" x14ac:dyDescent="0.3">
      <c r="A163" s="80" t="s">
        <v>53</v>
      </c>
      <c r="B163" s="80" t="s">
        <v>54</v>
      </c>
      <c r="C163" s="99"/>
      <c r="D163" s="74"/>
      <c r="E163" s="71"/>
      <c r="F163" s="56"/>
    </row>
    <row r="164" spans="1:6" x14ac:dyDescent="0.3">
      <c r="A164" s="70" t="s">
        <v>55</v>
      </c>
      <c r="B164" s="80" t="s">
        <v>56</v>
      </c>
      <c r="C164" s="99"/>
      <c r="D164" s="15"/>
      <c r="E164" s="16"/>
      <c r="F164" s="56"/>
    </row>
    <row r="165" spans="1:6" x14ac:dyDescent="0.3">
      <c r="A165" s="58" t="s">
        <v>2</v>
      </c>
      <c r="B165" s="92" t="s">
        <v>58</v>
      </c>
      <c r="C165" s="99"/>
      <c r="D165" s="15"/>
      <c r="E165" s="16"/>
      <c r="F165" s="56"/>
    </row>
    <row r="168" spans="1:6" x14ac:dyDescent="0.3">
      <c r="A168" s="97" t="s">
        <v>83</v>
      </c>
      <c r="B168" s="155" t="s">
        <v>138</v>
      </c>
      <c r="C168" s="13"/>
      <c r="D168" s="14"/>
      <c r="F168" s="2"/>
    </row>
    <row r="169" spans="1:6" x14ac:dyDescent="0.3">
      <c r="A169" s="166"/>
      <c r="B169" s="98"/>
      <c r="C169" s="13"/>
      <c r="D169" s="7"/>
      <c r="E169" s="7"/>
      <c r="F169" s="7"/>
    </row>
    <row r="170" spans="1:6" x14ac:dyDescent="0.3">
      <c r="A170" s="90" t="s">
        <v>0</v>
      </c>
      <c r="B170" s="1" t="s">
        <v>1</v>
      </c>
      <c r="C170" s="1" t="s">
        <v>5</v>
      </c>
      <c r="D170" s="48"/>
      <c r="E170" s="1"/>
      <c r="F170" s="1"/>
    </row>
    <row r="171" spans="1:6" x14ac:dyDescent="0.3">
      <c r="A171" s="33" t="s">
        <v>179</v>
      </c>
      <c r="B171" s="6"/>
      <c r="C171" s="20"/>
      <c r="D171" s="41"/>
      <c r="E171" s="37"/>
      <c r="F171" s="52"/>
    </row>
    <row r="172" spans="1:6" x14ac:dyDescent="0.3">
      <c r="A172" s="70" t="s">
        <v>60</v>
      </c>
      <c r="B172" s="32" t="s">
        <v>61</v>
      </c>
      <c r="C172" s="99"/>
      <c r="D172" s="79"/>
      <c r="E172" s="16"/>
      <c r="F172" s="54"/>
    </row>
    <row r="173" spans="1:6" x14ac:dyDescent="0.3">
      <c r="A173" s="70" t="s">
        <v>62</v>
      </c>
      <c r="B173" s="100" t="s">
        <v>63</v>
      </c>
      <c r="C173" s="99"/>
      <c r="D173" s="41"/>
      <c r="E173" s="16"/>
      <c r="F173" s="16"/>
    </row>
    <row r="174" spans="1:6" x14ac:dyDescent="0.3">
      <c r="A174" s="70" t="s">
        <v>24</v>
      </c>
      <c r="B174" s="101" t="s">
        <v>64</v>
      </c>
      <c r="C174" s="99"/>
      <c r="D174" s="34"/>
      <c r="E174" s="16"/>
      <c r="F174" s="56"/>
    </row>
    <row r="175" spans="1:6" x14ac:dyDescent="0.3">
      <c r="A175" s="40" t="s">
        <v>2</v>
      </c>
      <c r="B175" s="32" t="s">
        <v>3</v>
      </c>
      <c r="C175" s="99"/>
      <c r="D175" s="34"/>
      <c r="E175" s="16"/>
      <c r="F175" s="56"/>
    </row>
    <row r="178" spans="1:6" x14ac:dyDescent="0.3">
      <c r="A178" s="97" t="s">
        <v>198</v>
      </c>
      <c r="B178" s="98" t="s">
        <v>26</v>
      </c>
      <c r="C178" s="13"/>
      <c r="D178" s="14"/>
      <c r="F178" s="2"/>
    </row>
    <row r="179" spans="1:6" x14ac:dyDescent="0.3">
      <c r="A179" s="166"/>
      <c r="B179" s="98"/>
      <c r="C179" s="13"/>
      <c r="D179" s="7"/>
      <c r="E179" s="7"/>
      <c r="F179" s="7"/>
    </row>
    <row r="180" spans="1:6" x14ac:dyDescent="0.3">
      <c r="A180" s="90" t="s">
        <v>0</v>
      </c>
      <c r="B180" s="1" t="s">
        <v>1</v>
      </c>
      <c r="C180" s="1" t="s">
        <v>5</v>
      </c>
      <c r="D180" s="1"/>
      <c r="E180" s="1"/>
      <c r="F180" s="1"/>
    </row>
    <row r="181" spans="1:6" x14ac:dyDescent="0.3">
      <c r="A181" s="33" t="s">
        <v>179</v>
      </c>
      <c r="B181" s="6"/>
      <c r="C181" s="20"/>
      <c r="D181" s="41"/>
      <c r="E181" s="37"/>
      <c r="F181" s="52"/>
    </row>
    <row r="182" spans="1:6" x14ac:dyDescent="0.3">
      <c r="A182" s="70" t="s">
        <v>60</v>
      </c>
      <c r="B182" s="32" t="s">
        <v>87</v>
      </c>
      <c r="C182" s="99"/>
      <c r="D182" s="41"/>
      <c r="E182" s="37"/>
      <c r="F182" s="54"/>
    </row>
    <row r="183" spans="1:6" x14ac:dyDescent="0.3">
      <c r="A183" s="70" t="s">
        <v>62</v>
      </c>
      <c r="B183" s="101" t="s">
        <v>84</v>
      </c>
      <c r="C183" s="99"/>
      <c r="D183" s="41"/>
      <c r="E183" s="16"/>
      <c r="F183" s="16"/>
    </row>
    <row r="184" spans="1:6" x14ac:dyDescent="0.3">
      <c r="A184" s="70" t="s">
        <v>85</v>
      </c>
      <c r="B184" s="101" t="s">
        <v>86</v>
      </c>
      <c r="C184" s="99"/>
      <c r="D184" s="41"/>
      <c r="E184" s="16"/>
      <c r="F184" s="16"/>
    </row>
    <row r="185" spans="1:6" ht="31.2" x14ac:dyDescent="0.3">
      <c r="A185" s="70" t="s">
        <v>24</v>
      </c>
      <c r="B185" s="72" t="s">
        <v>88</v>
      </c>
      <c r="C185" s="99"/>
      <c r="D185" s="34"/>
      <c r="E185" s="16"/>
      <c r="F185" s="56"/>
    </row>
    <row r="186" spans="1:6" x14ac:dyDescent="0.3">
      <c r="A186" s="40" t="s">
        <v>2</v>
      </c>
      <c r="B186" s="32" t="s">
        <v>58</v>
      </c>
      <c r="C186" s="99"/>
      <c r="D186" s="34"/>
      <c r="E186" s="16"/>
      <c r="F186" s="56"/>
    </row>
    <row r="189" spans="1:6" x14ac:dyDescent="0.3">
      <c r="A189" s="97" t="s">
        <v>199</v>
      </c>
      <c r="B189" s="155" t="s">
        <v>185</v>
      </c>
      <c r="C189" s="13"/>
      <c r="D189" s="14"/>
      <c r="F189" s="2"/>
    </row>
    <row r="190" spans="1:6" x14ac:dyDescent="0.3">
      <c r="A190" s="166"/>
      <c r="B190" s="98"/>
      <c r="C190" s="13"/>
      <c r="D190" s="7"/>
      <c r="E190" s="7"/>
      <c r="F190" s="7"/>
    </row>
    <row r="191" spans="1:6" x14ac:dyDescent="0.3">
      <c r="A191" s="90" t="s">
        <v>0</v>
      </c>
      <c r="B191" s="1" t="s">
        <v>1</v>
      </c>
      <c r="C191" s="1" t="s">
        <v>5</v>
      </c>
      <c r="D191" s="48"/>
      <c r="E191" s="1"/>
      <c r="F191" s="1"/>
    </row>
    <row r="192" spans="1:6" x14ac:dyDescent="0.3">
      <c r="A192" s="33" t="s">
        <v>179</v>
      </c>
      <c r="B192" s="6"/>
      <c r="C192" s="20"/>
      <c r="D192" s="74"/>
      <c r="E192" s="37"/>
      <c r="F192" s="52"/>
    </row>
    <row r="193" spans="1:6" x14ac:dyDescent="0.3">
      <c r="A193" s="70" t="s">
        <v>60</v>
      </c>
      <c r="B193" s="32" t="s">
        <v>61</v>
      </c>
      <c r="C193" s="99"/>
      <c r="D193" s="41"/>
      <c r="E193" s="37"/>
      <c r="F193" s="54"/>
    </row>
    <row r="194" spans="1:6" x14ac:dyDescent="0.3">
      <c r="A194" s="70" t="s">
        <v>62</v>
      </c>
      <c r="B194" s="101" t="s">
        <v>84</v>
      </c>
      <c r="C194" s="99"/>
      <c r="D194" s="41"/>
      <c r="E194" s="16"/>
      <c r="F194" s="16"/>
    </row>
    <row r="195" spans="1:6" x14ac:dyDescent="0.3">
      <c r="A195" s="70" t="s">
        <v>85</v>
      </c>
      <c r="B195" s="101" t="s">
        <v>86</v>
      </c>
      <c r="C195" s="99"/>
      <c r="D195" s="41"/>
      <c r="E195" s="16"/>
      <c r="F195" s="16"/>
    </row>
    <row r="196" spans="1:6" ht="31.2" x14ac:dyDescent="0.3">
      <c r="A196" s="70" t="s">
        <v>24</v>
      </c>
      <c r="B196" s="72" t="s">
        <v>88</v>
      </c>
      <c r="C196" s="99"/>
      <c r="D196" s="34"/>
      <c r="E196" s="16"/>
      <c r="F196" s="56"/>
    </row>
    <row r="197" spans="1:6" x14ac:dyDescent="0.3">
      <c r="A197" s="40" t="s">
        <v>2</v>
      </c>
      <c r="B197" s="32" t="s">
        <v>58</v>
      </c>
      <c r="C197" s="99"/>
      <c r="D197" s="34"/>
      <c r="E197" s="16"/>
      <c r="F197" s="56"/>
    </row>
    <row r="200" spans="1:6" ht="31.2" x14ac:dyDescent="0.3">
      <c r="A200" s="165" t="s">
        <v>65</v>
      </c>
      <c r="B200" s="98" t="s">
        <v>21</v>
      </c>
      <c r="C200" s="13"/>
      <c r="D200" s="14"/>
    </row>
    <row r="201" spans="1:6" x14ac:dyDescent="0.3">
      <c r="A201" s="166"/>
      <c r="B201" s="98"/>
      <c r="C201" s="13"/>
      <c r="D201" s="7"/>
      <c r="E201" s="7"/>
      <c r="F201" s="7"/>
    </row>
    <row r="202" spans="1:6" x14ac:dyDescent="0.3">
      <c r="A202" s="90" t="s">
        <v>0</v>
      </c>
      <c r="B202" s="1" t="s">
        <v>1</v>
      </c>
      <c r="C202" s="1" t="s">
        <v>5</v>
      </c>
      <c r="D202" s="1"/>
      <c r="E202" s="1"/>
      <c r="F202" s="1"/>
    </row>
    <row r="203" spans="1:6" x14ac:dyDescent="0.3">
      <c r="A203" s="33" t="s">
        <v>179</v>
      </c>
      <c r="B203" s="58"/>
      <c r="C203" s="20"/>
      <c r="D203" s="45"/>
      <c r="E203" s="102"/>
      <c r="F203" s="52"/>
    </row>
    <row r="204" spans="1:6" x14ac:dyDescent="0.3">
      <c r="A204" s="58" t="s">
        <v>24</v>
      </c>
      <c r="B204" s="58" t="s">
        <v>66</v>
      </c>
      <c r="C204" s="99"/>
      <c r="D204" s="45"/>
      <c r="E204" s="71"/>
      <c r="F204" s="54"/>
    </row>
    <row r="205" spans="1:6" x14ac:dyDescent="0.3">
      <c r="A205" s="58" t="s">
        <v>67</v>
      </c>
      <c r="B205" s="58" t="s">
        <v>68</v>
      </c>
      <c r="C205" s="99"/>
      <c r="D205" s="41"/>
      <c r="E205" s="71"/>
      <c r="F205" s="16"/>
    </row>
    <row r="206" spans="1:6" x14ac:dyDescent="0.3">
      <c r="A206" s="58" t="s">
        <v>19</v>
      </c>
      <c r="B206" s="58" t="s">
        <v>69</v>
      </c>
      <c r="C206" s="99"/>
      <c r="D206" s="102"/>
      <c r="E206" s="71"/>
      <c r="F206" s="56"/>
    </row>
    <row r="207" spans="1:6" x14ac:dyDescent="0.3">
      <c r="A207" s="58" t="s">
        <v>70</v>
      </c>
      <c r="B207" s="32" t="s">
        <v>3</v>
      </c>
      <c r="C207" s="99"/>
      <c r="D207" s="73"/>
      <c r="E207" s="71"/>
      <c r="F207" s="56"/>
    </row>
    <row r="210" spans="1:6" ht="31.2" x14ac:dyDescent="0.3">
      <c r="A210" s="165" t="s">
        <v>102</v>
      </c>
      <c r="B210" s="98" t="s">
        <v>18</v>
      </c>
      <c r="C210" s="13"/>
      <c r="D210" s="14"/>
    </row>
    <row r="211" spans="1:6" x14ac:dyDescent="0.3">
      <c r="A211" s="166"/>
      <c r="B211" s="98"/>
      <c r="C211" s="13"/>
      <c r="D211" s="7"/>
      <c r="E211" s="7"/>
      <c r="F211" s="7"/>
    </row>
    <row r="212" spans="1:6" x14ac:dyDescent="0.3">
      <c r="A212" s="90" t="s">
        <v>0</v>
      </c>
      <c r="B212" s="1" t="s">
        <v>1</v>
      </c>
      <c r="C212" s="1" t="s">
        <v>5</v>
      </c>
      <c r="D212" s="1"/>
      <c r="E212" s="1"/>
      <c r="F212" s="1"/>
    </row>
    <row r="213" spans="1:6" x14ac:dyDescent="0.3">
      <c r="A213" s="33" t="s">
        <v>179</v>
      </c>
      <c r="B213" s="58"/>
      <c r="C213" s="20"/>
      <c r="D213" s="41"/>
      <c r="E213" s="62"/>
      <c r="F213" s="52"/>
    </row>
    <row r="214" spans="1:6" ht="31.2" x14ac:dyDescent="0.3">
      <c r="A214" s="58" t="s">
        <v>103</v>
      </c>
      <c r="B214" s="55" t="s">
        <v>104</v>
      </c>
      <c r="C214" s="99"/>
      <c r="D214" s="41"/>
      <c r="E214" s="71"/>
      <c r="F214" s="54"/>
    </row>
    <row r="215" spans="1:6" ht="31.2" x14ac:dyDescent="0.3">
      <c r="A215" s="55" t="s">
        <v>40</v>
      </c>
      <c r="B215" s="55" t="s">
        <v>105</v>
      </c>
      <c r="C215" s="99"/>
      <c r="D215" s="41"/>
      <c r="E215" s="71"/>
      <c r="F215" s="16"/>
    </row>
    <row r="216" spans="1:6" x14ac:dyDescent="0.3">
      <c r="A216" s="55" t="s">
        <v>23</v>
      </c>
      <c r="B216" s="55" t="s">
        <v>107</v>
      </c>
      <c r="C216" s="99"/>
      <c r="D216" s="45"/>
      <c r="E216" s="71"/>
      <c r="F216" s="16"/>
    </row>
    <row r="217" spans="1:6" x14ac:dyDescent="0.3">
      <c r="A217" s="58" t="s">
        <v>17</v>
      </c>
      <c r="B217" s="58" t="s">
        <v>106</v>
      </c>
      <c r="C217" s="99"/>
      <c r="D217" s="102"/>
      <c r="E217" s="71"/>
      <c r="F217" s="56"/>
    </row>
    <row r="218" spans="1:6" x14ac:dyDescent="0.3">
      <c r="A218" s="58" t="s">
        <v>70</v>
      </c>
      <c r="B218" s="32" t="s">
        <v>3</v>
      </c>
      <c r="C218" s="99"/>
      <c r="D218" s="73"/>
      <c r="E218" s="71"/>
      <c r="F218" s="56"/>
    </row>
    <row r="221" spans="1:6" x14ac:dyDescent="0.3">
      <c r="A221" s="97" t="s">
        <v>133</v>
      </c>
      <c r="B221" s="98" t="s">
        <v>18</v>
      </c>
      <c r="C221" s="13"/>
      <c r="D221" s="14"/>
      <c r="F221" s="2"/>
    </row>
    <row r="222" spans="1:6" x14ac:dyDescent="0.3">
      <c r="A222" s="166"/>
      <c r="B222" s="98"/>
      <c r="C222" s="13"/>
      <c r="D222" s="7"/>
      <c r="E222" s="7"/>
      <c r="F222" s="7"/>
    </row>
    <row r="223" spans="1:6" x14ac:dyDescent="0.3">
      <c r="A223" s="90" t="s">
        <v>0</v>
      </c>
      <c r="B223" s="1" t="s">
        <v>1</v>
      </c>
      <c r="C223" s="1" t="s">
        <v>5</v>
      </c>
      <c r="D223" s="48"/>
      <c r="E223" s="1"/>
      <c r="F223" s="1"/>
    </row>
    <row r="224" spans="1:6" x14ac:dyDescent="0.3">
      <c r="A224" s="33" t="s">
        <v>179</v>
      </c>
      <c r="B224" s="6"/>
      <c r="C224" s="20"/>
      <c r="D224" s="41"/>
      <c r="E224" s="37"/>
      <c r="F224" s="52"/>
    </row>
    <row r="225" spans="1:6" x14ac:dyDescent="0.3">
      <c r="A225" s="70" t="s">
        <v>60</v>
      </c>
      <c r="B225" s="32" t="s">
        <v>119</v>
      </c>
      <c r="C225" s="99"/>
      <c r="D225" s="41"/>
      <c r="E225" s="37"/>
      <c r="F225" s="54"/>
    </row>
    <row r="226" spans="1:6" x14ac:dyDescent="0.3">
      <c r="A226" s="70" t="s">
        <v>62</v>
      </c>
      <c r="B226" s="101" t="s">
        <v>121</v>
      </c>
      <c r="C226" s="99"/>
      <c r="D226" s="41"/>
      <c r="E226" s="16"/>
      <c r="F226" s="16"/>
    </row>
    <row r="227" spans="1:6" x14ac:dyDescent="0.3">
      <c r="A227" s="70" t="s">
        <v>85</v>
      </c>
      <c r="B227" s="101" t="s">
        <v>122</v>
      </c>
      <c r="C227" s="99"/>
      <c r="D227" s="41"/>
      <c r="E227" s="16"/>
      <c r="F227" s="16"/>
    </row>
    <row r="228" spans="1:6" x14ac:dyDescent="0.3">
      <c r="A228" s="70" t="s">
        <v>120</v>
      </c>
      <c r="B228" s="72" t="s">
        <v>123</v>
      </c>
      <c r="C228" s="99"/>
      <c r="D228" s="34"/>
      <c r="E228" s="16"/>
      <c r="F228" s="56"/>
    </row>
    <row r="229" spans="1:6" x14ac:dyDescent="0.3">
      <c r="A229" s="40" t="s">
        <v>2</v>
      </c>
      <c r="B229" s="32" t="s">
        <v>58</v>
      </c>
      <c r="C229" s="99"/>
      <c r="D229" s="34"/>
      <c r="E229" s="16"/>
      <c r="F229" s="56"/>
    </row>
    <row r="232" spans="1:6" x14ac:dyDescent="0.3">
      <c r="A232" s="97" t="s">
        <v>134</v>
      </c>
      <c r="B232" s="156" t="s">
        <v>308</v>
      </c>
      <c r="C232" s="13"/>
      <c r="D232" s="14"/>
      <c r="F232" s="2"/>
    </row>
    <row r="233" spans="1:6" x14ac:dyDescent="0.3">
      <c r="A233" s="166"/>
      <c r="B233" s="98"/>
      <c r="C233" s="13"/>
      <c r="D233" s="7"/>
      <c r="E233" s="7"/>
      <c r="F233" s="7"/>
    </row>
    <row r="234" spans="1:6" x14ac:dyDescent="0.3">
      <c r="A234" s="90" t="s">
        <v>0</v>
      </c>
      <c r="B234" s="1" t="s">
        <v>1</v>
      </c>
      <c r="C234" s="1" t="s">
        <v>5</v>
      </c>
      <c r="D234" s="48"/>
      <c r="E234" s="1"/>
      <c r="F234" s="1"/>
    </row>
    <row r="235" spans="1:6" x14ac:dyDescent="0.3">
      <c r="A235" s="33" t="s">
        <v>179</v>
      </c>
      <c r="B235" s="6"/>
      <c r="C235" s="20"/>
      <c r="D235" s="74"/>
      <c r="E235" s="118"/>
      <c r="F235" s="52"/>
    </row>
    <row r="236" spans="1:6" x14ac:dyDescent="0.3">
      <c r="A236" s="70" t="s">
        <v>60</v>
      </c>
      <c r="B236" s="103" t="s">
        <v>87</v>
      </c>
      <c r="C236" s="99"/>
      <c r="D236" s="74"/>
      <c r="E236" s="62"/>
      <c r="F236" s="54"/>
    </row>
    <row r="237" spans="1:6" x14ac:dyDescent="0.3">
      <c r="A237" s="70" t="s">
        <v>62</v>
      </c>
      <c r="B237" s="103" t="s">
        <v>135</v>
      </c>
      <c r="C237" s="99"/>
      <c r="D237" s="74"/>
      <c r="E237" s="119"/>
      <c r="F237" s="16"/>
    </row>
    <row r="238" spans="1:6" x14ac:dyDescent="0.3">
      <c r="A238" s="70" t="s">
        <v>24</v>
      </c>
      <c r="B238" s="103" t="s">
        <v>136</v>
      </c>
      <c r="C238" s="99"/>
      <c r="D238" s="117"/>
      <c r="E238" s="119"/>
      <c r="F238" s="16"/>
    </row>
    <row r="239" spans="1:6" x14ac:dyDescent="0.3">
      <c r="A239" s="70" t="s">
        <v>85</v>
      </c>
      <c r="B239" s="93" t="s">
        <v>176</v>
      </c>
      <c r="C239" s="99"/>
      <c r="D239" s="117"/>
      <c r="E239" s="119"/>
      <c r="F239" s="56"/>
    </row>
    <row r="240" spans="1:6" x14ac:dyDescent="0.3">
      <c r="A240" s="70" t="s">
        <v>120</v>
      </c>
      <c r="B240" s="93" t="s">
        <v>175</v>
      </c>
      <c r="C240" s="99"/>
      <c r="D240" s="117"/>
      <c r="E240" s="119"/>
      <c r="F240" s="56"/>
    </row>
    <row r="241" spans="1:6" ht="31.2" x14ac:dyDescent="0.3">
      <c r="A241" s="40" t="s">
        <v>137</v>
      </c>
      <c r="B241" s="32" t="s">
        <v>298</v>
      </c>
      <c r="C241" s="99"/>
      <c r="D241" s="117"/>
      <c r="E241" s="119"/>
      <c r="F241" s="56"/>
    </row>
    <row r="242" spans="1:6" ht="31.5" customHeight="1" x14ac:dyDescent="0.3">
      <c r="A242" s="40" t="s">
        <v>2</v>
      </c>
      <c r="B242" s="32" t="s">
        <v>58</v>
      </c>
      <c r="C242" s="99"/>
      <c r="D242" s="34"/>
      <c r="E242" s="16"/>
      <c r="F242" s="56"/>
    </row>
    <row r="243" spans="1:6" x14ac:dyDescent="0.3">
      <c r="A243" s="164"/>
      <c r="D243" s="115"/>
      <c r="E243" s="116"/>
    </row>
    <row r="244" spans="1:6" x14ac:dyDescent="0.3">
      <c r="A244" s="166"/>
      <c r="B244" s="98"/>
      <c r="C244" s="13"/>
      <c r="D244" s="14"/>
    </row>
    <row r="245" spans="1:6" x14ac:dyDescent="0.3">
      <c r="A245" s="170" t="s">
        <v>253</v>
      </c>
      <c r="B245" s="155" t="s">
        <v>184</v>
      </c>
      <c r="C245" s="13"/>
      <c r="D245" s="14"/>
    </row>
    <row r="246" spans="1:6" x14ac:dyDescent="0.3">
      <c r="A246" s="166"/>
      <c r="B246" s="98"/>
      <c r="C246" s="13"/>
      <c r="D246" s="7"/>
      <c r="E246" s="7"/>
      <c r="F246" s="7"/>
    </row>
    <row r="247" spans="1:6" x14ac:dyDescent="0.3">
      <c r="A247" s="90" t="s">
        <v>0</v>
      </c>
      <c r="B247" s="1" t="s">
        <v>1</v>
      </c>
      <c r="C247" s="1" t="s">
        <v>5</v>
      </c>
      <c r="D247" s="1"/>
      <c r="E247" s="1"/>
      <c r="F247" s="1"/>
    </row>
    <row r="248" spans="1:6" x14ac:dyDescent="0.3">
      <c r="A248" s="33" t="s">
        <v>179</v>
      </c>
      <c r="B248" s="6"/>
      <c r="C248" s="20"/>
      <c r="D248" s="41"/>
      <c r="E248" s="37"/>
      <c r="F248" s="52"/>
    </row>
    <row r="249" spans="1:6" x14ac:dyDescent="0.3">
      <c r="A249" s="70" t="s">
        <v>246</v>
      </c>
      <c r="B249" s="151" t="s">
        <v>248</v>
      </c>
      <c r="C249" s="99"/>
      <c r="D249" s="41"/>
      <c r="E249" s="54"/>
      <c r="F249" s="54"/>
    </row>
    <row r="250" spans="1:6" x14ac:dyDescent="0.3">
      <c r="A250" s="80" t="s">
        <v>247</v>
      </c>
      <c r="B250" s="152" t="s">
        <v>254</v>
      </c>
      <c r="C250" s="99"/>
      <c r="D250" s="41"/>
      <c r="E250" s="16"/>
      <c r="F250" s="16"/>
    </row>
    <row r="251" spans="1:6" ht="31.2" x14ac:dyDescent="0.3">
      <c r="A251" s="105" t="s">
        <v>24</v>
      </c>
      <c r="B251" s="154" t="s">
        <v>252</v>
      </c>
      <c r="C251" s="99"/>
      <c r="D251" s="34"/>
      <c r="E251" s="16"/>
      <c r="F251" s="56"/>
    </row>
    <row r="252" spans="1:6" x14ac:dyDescent="0.3">
      <c r="A252" s="105" t="s">
        <v>23</v>
      </c>
      <c r="B252" s="153" t="s">
        <v>251</v>
      </c>
      <c r="C252" s="99"/>
      <c r="D252" s="34"/>
      <c r="E252" s="16"/>
      <c r="F252" s="56"/>
    </row>
    <row r="253" spans="1:6" ht="31.5" customHeight="1" x14ac:dyDescent="0.3">
      <c r="A253" s="40" t="s">
        <v>249</v>
      </c>
      <c r="B253" s="32" t="s">
        <v>250</v>
      </c>
      <c r="C253" s="99"/>
      <c r="D253" s="117"/>
      <c r="E253" s="119"/>
      <c r="F253" s="56"/>
    </row>
    <row r="254" spans="1:6" x14ac:dyDescent="0.3">
      <c r="A254" s="40" t="s">
        <v>2</v>
      </c>
      <c r="B254" s="53" t="s">
        <v>58</v>
      </c>
      <c r="C254" s="99"/>
      <c r="D254" s="15"/>
      <c r="E254" s="16"/>
      <c r="F254" s="56"/>
    </row>
    <row r="255" spans="1:6" x14ac:dyDescent="0.3">
      <c r="A255" s="166"/>
      <c r="B255" s="98"/>
      <c r="C255" s="13"/>
      <c r="D255" s="14"/>
    </row>
    <row r="257" spans="1:6" x14ac:dyDescent="0.3">
      <c r="A257" s="97" t="s">
        <v>262</v>
      </c>
      <c r="B257" s="98" t="s">
        <v>185</v>
      </c>
      <c r="C257" s="13"/>
      <c r="D257" s="14"/>
    </row>
    <row r="258" spans="1:6" x14ac:dyDescent="0.3">
      <c r="A258" s="166"/>
      <c r="B258" s="98"/>
      <c r="C258" s="13"/>
      <c r="D258" s="7"/>
      <c r="E258" s="7"/>
      <c r="F258" s="7"/>
    </row>
    <row r="259" spans="1:6" x14ac:dyDescent="0.3">
      <c r="A259" s="90" t="s">
        <v>0</v>
      </c>
      <c r="B259" s="1" t="s">
        <v>1</v>
      </c>
      <c r="C259" s="1" t="s">
        <v>5</v>
      </c>
      <c r="D259" s="1"/>
      <c r="E259" s="1"/>
      <c r="F259" s="1"/>
    </row>
    <row r="260" spans="1:6" x14ac:dyDescent="0.3">
      <c r="A260" s="33" t="s">
        <v>179</v>
      </c>
      <c r="B260" s="6"/>
      <c r="C260" s="20"/>
      <c r="D260" s="41"/>
      <c r="E260" s="37"/>
      <c r="F260" s="52"/>
    </row>
    <row r="261" spans="1:6" x14ac:dyDescent="0.3">
      <c r="A261" s="33" t="s">
        <v>269</v>
      </c>
      <c r="B261" s="33" t="s">
        <v>270</v>
      </c>
      <c r="C261" s="99"/>
      <c r="D261" s="41"/>
      <c r="E261" s="37"/>
      <c r="F261" s="52"/>
    </row>
    <row r="262" spans="1:6" x14ac:dyDescent="0.3">
      <c r="A262" s="33" t="s">
        <v>265</v>
      </c>
      <c r="B262" s="33" t="s">
        <v>268</v>
      </c>
      <c r="C262" s="99"/>
      <c r="D262" s="41"/>
      <c r="E262" s="37"/>
      <c r="F262" s="52"/>
    </row>
    <row r="263" spans="1:6" x14ac:dyDescent="0.3">
      <c r="A263" s="33" t="s">
        <v>266</v>
      </c>
      <c r="B263" s="33" t="s">
        <v>264</v>
      </c>
      <c r="C263" s="99"/>
      <c r="D263" s="41"/>
      <c r="E263" s="37"/>
      <c r="F263" s="54"/>
    </row>
    <row r="264" spans="1:6" x14ac:dyDescent="0.3">
      <c r="A264" s="33" t="s">
        <v>267</v>
      </c>
      <c r="B264" s="33" t="s">
        <v>263</v>
      </c>
      <c r="C264" s="99"/>
      <c r="D264" s="41"/>
      <c r="E264" s="37"/>
      <c r="F264" s="16"/>
    </row>
    <row r="265" spans="1:6" x14ac:dyDescent="0.3">
      <c r="A265" s="58" t="s">
        <v>2</v>
      </c>
      <c r="B265" s="103" t="s">
        <v>3</v>
      </c>
      <c r="C265" s="99"/>
      <c r="D265" s="34"/>
      <c r="E265" s="16"/>
      <c r="F265" s="56"/>
    </row>
    <row r="268" spans="1:6" x14ac:dyDescent="0.3">
      <c r="A268" s="97" t="s">
        <v>128</v>
      </c>
      <c r="B268" s="98" t="s">
        <v>59</v>
      </c>
      <c r="C268" s="13"/>
      <c r="D268" s="14"/>
    </row>
    <row r="269" spans="1:6" x14ac:dyDescent="0.3">
      <c r="A269" s="166"/>
      <c r="B269" s="98"/>
      <c r="C269" s="13"/>
      <c r="D269" s="7"/>
      <c r="E269" s="7"/>
      <c r="F269" s="7"/>
    </row>
    <row r="270" spans="1:6" x14ac:dyDescent="0.3">
      <c r="A270" s="90" t="s">
        <v>0</v>
      </c>
      <c r="B270" s="1" t="s">
        <v>1</v>
      </c>
      <c r="C270" s="1" t="s">
        <v>5</v>
      </c>
      <c r="D270" s="1"/>
      <c r="E270" s="1"/>
      <c r="F270" s="1"/>
    </row>
    <row r="271" spans="1:6" x14ac:dyDescent="0.3">
      <c r="A271" s="33" t="s">
        <v>179</v>
      </c>
      <c r="B271" s="6"/>
      <c r="C271" s="20"/>
      <c r="D271" s="41"/>
      <c r="E271" s="37"/>
      <c r="F271" s="52"/>
    </row>
    <row r="272" spans="1:6" x14ac:dyDescent="0.3">
      <c r="A272" s="33" t="s">
        <v>129</v>
      </c>
      <c r="B272" s="113" t="s">
        <v>131</v>
      </c>
      <c r="C272" s="99"/>
      <c r="D272" s="41"/>
      <c r="E272" s="37"/>
      <c r="F272" s="54"/>
    </row>
    <row r="273" spans="1:6" x14ac:dyDescent="0.3">
      <c r="A273" s="70" t="s">
        <v>130</v>
      </c>
      <c r="B273" s="55" t="s">
        <v>132</v>
      </c>
      <c r="C273" s="99"/>
      <c r="D273" s="79"/>
      <c r="E273" s="37"/>
      <c r="F273" s="16"/>
    </row>
    <row r="274" spans="1:6" x14ac:dyDescent="0.3">
      <c r="A274" s="58" t="s">
        <v>2</v>
      </c>
      <c r="B274" s="103" t="s">
        <v>3</v>
      </c>
      <c r="C274" s="99"/>
      <c r="D274" s="34"/>
      <c r="E274" s="16"/>
      <c r="F274" s="56"/>
    </row>
    <row r="277" spans="1:6" ht="31.2" x14ac:dyDescent="0.3">
      <c r="A277" s="165" t="s">
        <v>71</v>
      </c>
      <c r="B277" s="98" t="s">
        <v>159</v>
      </c>
      <c r="C277" s="13"/>
      <c r="D277" s="14"/>
    </row>
    <row r="278" spans="1:6" x14ac:dyDescent="0.3">
      <c r="A278" s="166"/>
      <c r="B278" s="98"/>
      <c r="C278" s="13"/>
      <c r="D278" s="7"/>
      <c r="E278" s="7"/>
      <c r="F278" s="7"/>
    </row>
    <row r="279" spans="1:6" x14ac:dyDescent="0.3">
      <c r="A279" s="90" t="s">
        <v>0</v>
      </c>
      <c r="B279" s="1" t="s">
        <v>1</v>
      </c>
      <c r="C279" s="1" t="s">
        <v>5</v>
      </c>
      <c r="D279" s="1"/>
      <c r="E279" s="1"/>
      <c r="F279" s="1"/>
    </row>
    <row r="280" spans="1:6" x14ac:dyDescent="0.3">
      <c r="A280" s="33" t="s">
        <v>179</v>
      </c>
      <c r="B280" s="6"/>
      <c r="C280" s="20"/>
      <c r="D280" s="45"/>
      <c r="E280" s="37"/>
      <c r="F280" s="52"/>
    </row>
    <row r="281" spans="1:6" x14ac:dyDescent="0.3">
      <c r="A281" s="70" t="s">
        <v>72</v>
      </c>
      <c r="B281" s="55" t="s">
        <v>73</v>
      </c>
      <c r="C281" s="99"/>
      <c r="D281" s="41"/>
      <c r="E281" s="37"/>
      <c r="F281" s="54"/>
    </row>
    <row r="282" spans="1:6" x14ac:dyDescent="0.3">
      <c r="A282" s="58" t="s">
        <v>74</v>
      </c>
      <c r="B282" s="58" t="s">
        <v>76</v>
      </c>
      <c r="C282" s="99"/>
      <c r="D282" s="41"/>
      <c r="E282" s="71"/>
      <c r="F282" s="16"/>
    </row>
    <row r="283" spans="1:6" ht="31.2" x14ac:dyDescent="0.3">
      <c r="A283" s="33" t="s">
        <v>75</v>
      </c>
      <c r="B283" s="55" t="s">
        <v>77</v>
      </c>
      <c r="C283" s="99"/>
      <c r="D283" s="15"/>
      <c r="E283" s="16"/>
      <c r="F283" s="56"/>
    </row>
    <row r="284" spans="1:6" x14ac:dyDescent="0.3">
      <c r="A284" s="58" t="s">
        <v>2</v>
      </c>
      <c r="B284" s="103" t="s">
        <v>3</v>
      </c>
      <c r="C284" s="99"/>
      <c r="D284" s="15"/>
      <c r="E284" s="16"/>
      <c r="F284" s="56"/>
    </row>
    <row r="287" spans="1:6" x14ac:dyDescent="0.3">
      <c r="A287" s="88" t="s">
        <v>108</v>
      </c>
      <c r="B287" s="82" t="s">
        <v>138</v>
      </c>
    </row>
    <row r="288" spans="1:6" x14ac:dyDescent="0.3">
      <c r="B288" s="82"/>
      <c r="D288" s="43"/>
      <c r="E288" s="7"/>
      <c r="F288" s="7"/>
    </row>
    <row r="289" spans="1:6" x14ac:dyDescent="0.3">
      <c r="A289" s="90" t="s">
        <v>0</v>
      </c>
      <c r="B289" s="91" t="s">
        <v>1</v>
      </c>
      <c r="C289" s="1" t="s">
        <v>5</v>
      </c>
      <c r="D289" s="48"/>
      <c r="E289" s="1"/>
      <c r="F289" s="1"/>
    </row>
    <row r="290" spans="1:6" x14ac:dyDescent="0.3">
      <c r="A290" s="33" t="s">
        <v>179</v>
      </c>
      <c r="B290" s="39"/>
      <c r="C290" s="20"/>
      <c r="D290" s="41"/>
      <c r="E290" s="62"/>
      <c r="F290" s="50"/>
    </row>
    <row r="291" spans="1:6" x14ac:dyDescent="0.3">
      <c r="A291" s="80" t="s">
        <v>182</v>
      </c>
      <c r="B291" s="93" t="s">
        <v>183</v>
      </c>
      <c r="C291" s="99"/>
      <c r="D291" s="41"/>
      <c r="E291" s="37"/>
      <c r="F291" s="50"/>
    </row>
    <row r="292" spans="1:6" x14ac:dyDescent="0.3">
      <c r="A292" s="70" t="s">
        <v>109</v>
      </c>
      <c r="B292" s="103" t="s">
        <v>110</v>
      </c>
      <c r="C292" s="99"/>
      <c r="D292" s="41"/>
      <c r="E292" s="16"/>
      <c r="F292" s="41"/>
    </row>
    <row r="293" spans="1:6" x14ac:dyDescent="0.3">
      <c r="A293" s="70" t="s">
        <v>111</v>
      </c>
      <c r="B293" s="93" t="s">
        <v>180</v>
      </c>
      <c r="C293" s="99"/>
      <c r="D293" s="41"/>
      <c r="E293" s="50"/>
      <c r="F293" s="16"/>
    </row>
    <row r="294" spans="1:6" ht="31.2" x14ac:dyDescent="0.3">
      <c r="A294" s="80" t="s">
        <v>112</v>
      </c>
      <c r="B294" s="108" t="s">
        <v>114</v>
      </c>
      <c r="C294" s="99"/>
      <c r="D294" s="34"/>
      <c r="E294" s="37"/>
      <c r="F294" s="41"/>
    </row>
    <row r="295" spans="1:6" x14ac:dyDescent="0.3">
      <c r="A295" s="80" t="s">
        <v>113</v>
      </c>
      <c r="B295" s="93" t="s">
        <v>181</v>
      </c>
      <c r="C295" s="99"/>
      <c r="D295" s="34"/>
      <c r="E295" s="37"/>
      <c r="F295" s="41"/>
    </row>
    <row r="296" spans="1:6" x14ac:dyDescent="0.3">
      <c r="A296" s="40" t="s">
        <v>2</v>
      </c>
      <c r="B296" s="93" t="s">
        <v>3</v>
      </c>
      <c r="C296" s="99"/>
      <c r="D296" s="41"/>
      <c r="E296" s="50"/>
      <c r="F296" s="16"/>
    </row>
    <row r="299" spans="1:6" ht="31.2" x14ac:dyDescent="0.3">
      <c r="A299" s="106" t="s">
        <v>143</v>
      </c>
      <c r="B299" s="82" t="s">
        <v>18</v>
      </c>
    </row>
    <row r="300" spans="1:6" x14ac:dyDescent="0.3">
      <c r="B300" s="82"/>
      <c r="D300" s="43"/>
      <c r="E300" s="7"/>
      <c r="F300" s="7"/>
    </row>
    <row r="301" spans="1:6" x14ac:dyDescent="0.3">
      <c r="A301" s="90" t="s">
        <v>0</v>
      </c>
      <c r="B301" s="91" t="s">
        <v>1</v>
      </c>
      <c r="C301" s="1" t="s">
        <v>5</v>
      </c>
      <c r="D301" s="48"/>
      <c r="E301" s="1"/>
      <c r="F301" s="1"/>
    </row>
    <row r="302" spans="1:6" x14ac:dyDescent="0.3">
      <c r="A302" s="33" t="s">
        <v>179</v>
      </c>
      <c r="B302" s="39"/>
      <c r="C302" s="20"/>
      <c r="D302" s="41"/>
      <c r="E302" s="37"/>
      <c r="F302" s="50"/>
    </row>
    <row r="303" spans="1:6" x14ac:dyDescent="0.3">
      <c r="A303" s="33" t="s">
        <v>144</v>
      </c>
      <c r="B303" s="33" t="s">
        <v>145</v>
      </c>
      <c r="C303" s="99"/>
      <c r="D303" s="41"/>
      <c r="E303" s="37"/>
      <c r="F303" s="50"/>
    </row>
    <row r="304" spans="1:6" x14ac:dyDescent="0.3">
      <c r="A304" s="123" t="s">
        <v>20</v>
      </c>
      <c r="B304" s="92" t="s">
        <v>25</v>
      </c>
      <c r="C304" s="99"/>
      <c r="D304" s="41"/>
      <c r="E304" s="37"/>
      <c r="F304" s="41"/>
    </row>
    <row r="305" spans="1:6" x14ac:dyDescent="0.3">
      <c r="A305" s="33" t="s">
        <v>271</v>
      </c>
      <c r="B305" s="80" t="s">
        <v>272</v>
      </c>
      <c r="C305" s="99"/>
      <c r="D305" s="41"/>
      <c r="E305" s="50"/>
      <c r="F305" s="16"/>
    </row>
    <row r="306" spans="1:6" x14ac:dyDescent="0.3">
      <c r="A306" s="33" t="s">
        <v>146</v>
      </c>
      <c r="B306" s="80" t="s">
        <v>147</v>
      </c>
      <c r="C306" s="99"/>
      <c r="D306" s="34"/>
      <c r="E306" s="37"/>
      <c r="F306" s="41"/>
    </row>
    <row r="307" spans="1:6" x14ac:dyDescent="0.3">
      <c r="A307" s="58" t="s">
        <v>148</v>
      </c>
      <c r="B307" s="80" t="s">
        <v>149</v>
      </c>
      <c r="C307" s="99"/>
      <c r="D307" s="41"/>
      <c r="E307" s="50"/>
      <c r="F307" s="16"/>
    </row>
    <row r="308" spans="1:6" x14ac:dyDescent="0.3">
      <c r="A308" s="33" t="s">
        <v>2</v>
      </c>
      <c r="B308" s="92" t="s">
        <v>37</v>
      </c>
      <c r="C308" s="99"/>
      <c r="D308" s="34"/>
      <c r="E308" s="50"/>
      <c r="F308" s="49"/>
    </row>
    <row r="309" spans="1:6" x14ac:dyDescent="0.3">
      <c r="B309" s="86"/>
    </row>
    <row r="310" spans="1:6" x14ac:dyDescent="0.3">
      <c r="B310" s="86"/>
      <c r="D310" s="14"/>
      <c r="F310" s="2"/>
    </row>
    <row r="311" spans="1:6" x14ac:dyDescent="0.3">
      <c r="A311" s="88" t="s">
        <v>150</v>
      </c>
      <c r="B311" s="82" t="s">
        <v>18</v>
      </c>
    </row>
    <row r="312" spans="1:6" x14ac:dyDescent="0.3">
      <c r="B312" s="82"/>
      <c r="D312" s="43"/>
      <c r="E312" s="7"/>
      <c r="F312" s="7"/>
    </row>
    <row r="313" spans="1:6" x14ac:dyDescent="0.3">
      <c r="A313" s="90" t="s">
        <v>0</v>
      </c>
      <c r="B313" s="91" t="s">
        <v>1</v>
      </c>
      <c r="C313" s="1" t="s">
        <v>5</v>
      </c>
      <c r="D313" s="48"/>
      <c r="E313" s="1"/>
      <c r="F313" s="1"/>
    </row>
    <row r="314" spans="1:6" x14ac:dyDescent="0.3">
      <c r="A314" s="33" t="s">
        <v>179</v>
      </c>
      <c r="B314" s="39"/>
      <c r="C314" s="20"/>
      <c r="D314" s="41"/>
      <c r="E314" s="62"/>
      <c r="F314" s="50"/>
    </row>
    <row r="315" spans="1:6" x14ac:dyDescent="0.3">
      <c r="A315" s="70" t="s">
        <v>22</v>
      </c>
      <c r="B315" s="103" t="s">
        <v>151</v>
      </c>
      <c r="C315" s="99"/>
      <c r="D315" s="41"/>
      <c r="E315" s="37"/>
      <c r="F315" s="50"/>
    </row>
    <row r="316" spans="1:6" x14ac:dyDescent="0.3">
      <c r="A316" s="70" t="s">
        <v>152</v>
      </c>
      <c r="B316" s="103" t="s">
        <v>153</v>
      </c>
      <c r="C316" s="99"/>
      <c r="D316" s="41"/>
      <c r="E316" s="16"/>
      <c r="F316" s="41"/>
    </row>
    <row r="317" spans="1:6" x14ac:dyDescent="0.3">
      <c r="A317" s="70" t="s">
        <v>23</v>
      </c>
      <c r="B317" s="124" t="s">
        <v>154</v>
      </c>
      <c r="C317" s="99"/>
      <c r="D317" s="41"/>
      <c r="E317" s="50"/>
      <c r="F317" s="16"/>
    </row>
    <row r="318" spans="1:6" x14ac:dyDescent="0.3">
      <c r="A318" s="70" t="s">
        <v>24</v>
      </c>
      <c r="B318" s="103" t="s">
        <v>25</v>
      </c>
      <c r="C318" s="99"/>
      <c r="D318" s="34"/>
      <c r="E318" s="37"/>
      <c r="F318" s="41"/>
    </row>
    <row r="319" spans="1:6" x14ac:dyDescent="0.3">
      <c r="A319" s="40" t="s">
        <v>2</v>
      </c>
      <c r="B319" s="93" t="s">
        <v>3</v>
      </c>
      <c r="C319" s="99"/>
      <c r="D319" s="41"/>
      <c r="E319" s="50"/>
      <c r="F319" s="16"/>
    </row>
    <row r="322" spans="1:6" x14ac:dyDescent="0.3">
      <c r="A322" s="165" t="s">
        <v>200</v>
      </c>
      <c r="B322" s="155" t="s">
        <v>26</v>
      </c>
      <c r="C322" s="13"/>
    </row>
    <row r="323" spans="1:6" x14ac:dyDescent="0.3">
      <c r="A323" s="166"/>
      <c r="B323" s="98"/>
      <c r="C323" s="13"/>
      <c r="D323" s="43"/>
      <c r="E323" s="7"/>
      <c r="F323" s="7"/>
    </row>
    <row r="324" spans="1:6" x14ac:dyDescent="0.3">
      <c r="A324" s="90" t="s">
        <v>0</v>
      </c>
      <c r="B324" s="1" t="s">
        <v>1</v>
      </c>
      <c r="C324" s="1" t="s">
        <v>5</v>
      </c>
      <c r="D324" s="48"/>
      <c r="E324" s="1"/>
      <c r="F324" s="1"/>
    </row>
    <row r="325" spans="1:6" x14ac:dyDescent="0.3">
      <c r="A325" s="33" t="s">
        <v>179</v>
      </c>
      <c r="B325" s="58"/>
      <c r="C325" s="20"/>
      <c r="D325" s="41"/>
      <c r="E325" s="37"/>
      <c r="F325" s="71"/>
    </row>
    <row r="326" spans="1:6" x14ac:dyDescent="0.3">
      <c r="A326" s="58" t="s">
        <v>38</v>
      </c>
      <c r="B326" s="55" t="s">
        <v>201</v>
      </c>
      <c r="C326" s="99"/>
      <c r="D326" s="41"/>
      <c r="E326" s="37"/>
      <c r="F326" s="71"/>
    </row>
    <row r="327" spans="1:6" x14ac:dyDescent="0.3">
      <c r="A327" s="58" t="s">
        <v>202</v>
      </c>
      <c r="B327" s="55" t="s">
        <v>203</v>
      </c>
      <c r="C327" s="99"/>
      <c r="D327" s="41"/>
      <c r="E327" s="37"/>
      <c r="F327" s="71"/>
    </row>
    <row r="328" spans="1:6" x14ac:dyDescent="0.3">
      <c r="A328" s="58" t="s">
        <v>204</v>
      </c>
      <c r="B328" s="58" t="s">
        <v>205</v>
      </c>
      <c r="C328" s="99"/>
      <c r="D328" s="41"/>
      <c r="E328" s="71"/>
      <c r="F328" s="71"/>
    </row>
    <row r="329" spans="1:6" x14ac:dyDescent="0.3">
      <c r="A329" s="58" t="s">
        <v>206</v>
      </c>
      <c r="B329" s="58" t="s">
        <v>207</v>
      </c>
      <c r="C329" s="99"/>
      <c r="D329" s="41"/>
      <c r="E329" s="71"/>
      <c r="F329" s="71"/>
    </row>
    <row r="330" spans="1:6" x14ac:dyDescent="0.3">
      <c r="A330" s="58" t="s">
        <v>208</v>
      </c>
      <c r="B330" s="58" t="s">
        <v>209</v>
      </c>
      <c r="C330" s="99"/>
      <c r="D330" s="42"/>
      <c r="E330" s="71"/>
      <c r="F330" s="71"/>
    </row>
    <row r="331" spans="1:6" ht="31.2" x14ac:dyDescent="0.3">
      <c r="A331" s="58" t="s">
        <v>137</v>
      </c>
      <c r="B331" s="55" t="s">
        <v>210</v>
      </c>
      <c r="C331" s="99"/>
      <c r="D331" s="42"/>
      <c r="E331" s="71"/>
      <c r="F331" s="71"/>
    </row>
    <row r="332" spans="1:6" x14ac:dyDescent="0.3">
      <c r="A332" s="58" t="s">
        <v>70</v>
      </c>
      <c r="B332" s="32" t="s">
        <v>3</v>
      </c>
      <c r="C332" s="99"/>
      <c r="D332" s="76"/>
      <c r="E332" s="71"/>
      <c r="F332" s="71"/>
    </row>
    <row r="335" spans="1:6" x14ac:dyDescent="0.3">
      <c r="A335" s="165" t="s">
        <v>211</v>
      </c>
      <c r="B335" s="156" t="s">
        <v>274</v>
      </c>
      <c r="C335" s="133"/>
      <c r="D335" s="134"/>
    </row>
    <row r="336" spans="1:6" x14ac:dyDescent="0.3">
      <c r="A336" s="166"/>
      <c r="B336" s="98"/>
      <c r="D336" s="135"/>
      <c r="E336" s="135"/>
      <c r="F336" s="7"/>
    </row>
    <row r="337" spans="1:6" x14ac:dyDescent="0.3">
      <c r="A337" s="90" t="s">
        <v>0</v>
      </c>
      <c r="B337" s="1" t="s">
        <v>1</v>
      </c>
      <c r="C337" s="1" t="s">
        <v>5</v>
      </c>
      <c r="D337" s="159"/>
      <c r="E337" s="136"/>
      <c r="F337" s="147"/>
    </row>
    <row r="338" spans="1:6" x14ac:dyDescent="0.3">
      <c r="A338" s="33" t="s">
        <v>179</v>
      </c>
      <c r="B338" s="58"/>
      <c r="C338" s="20"/>
      <c r="D338" s="41"/>
      <c r="E338" s="37"/>
      <c r="F338" s="77"/>
    </row>
    <row r="339" spans="1:6" x14ac:dyDescent="0.3">
      <c r="A339" s="58" t="s">
        <v>212</v>
      </c>
      <c r="B339" s="55" t="s">
        <v>213</v>
      </c>
      <c r="C339" s="99"/>
      <c r="D339" s="41"/>
      <c r="E339" s="37"/>
      <c r="F339" s="77"/>
    </row>
    <row r="340" spans="1:6" x14ac:dyDescent="0.3">
      <c r="A340" s="58" t="s">
        <v>214</v>
      </c>
      <c r="B340" s="58" t="s">
        <v>215</v>
      </c>
      <c r="C340" s="99"/>
      <c r="D340" s="41"/>
      <c r="E340" s="37"/>
      <c r="F340" s="71"/>
    </row>
    <row r="341" spans="1:6" x14ac:dyDescent="0.3">
      <c r="A341" s="58" t="s">
        <v>216</v>
      </c>
      <c r="B341" s="55" t="s">
        <v>217</v>
      </c>
      <c r="C341" s="99"/>
      <c r="D341" s="41"/>
      <c r="E341" s="37"/>
      <c r="F341" s="71"/>
    </row>
    <row r="342" spans="1:6" x14ac:dyDescent="0.3">
      <c r="A342" s="58" t="s">
        <v>218</v>
      </c>
      <c r="B342" s="32" t="s">
        <v>219</v>
      </c>
      <c r="C342" s="114"/>
      <c r="D342" s="41"/>
      <c r="E342" s="140"/>
      <c r="F342" s="71"/>
    </row>
    <row r="343" spans="1:6" x14ac:dyDescent="0.3">
      <c r="A343" s="58" t="s">
        <v>220</v>
      </c>
      <c r="B343" s="32" t="s">
        <v>219</v>
      </c>
      <c r="C343" s="114"/>
      <c r="D343" s="41"/>
      <c r="E343" s="37"/>
      <c r="F343" s="71"/>
    </row>
    <row r="344" spans="1:6" x14ac:dyDescent="0.3">
      <c r="A344" s="58" t="s">
        <v>221</v>
      </c>
      <c r="B344" s="32" t="s">
        <v>273</v>
      </c>
      <c r="C344" s="114"/>
      <c r="D344" s="74"/>
      <c r="E344" s="37"/>
      <c r="F344" s="71"/>
    </row>
    <row r="345" spans="1:6" ht="31.2" x14ac:dyDescent="0.3">
      <c r="A345" s="58" t="s">
        <v>49</v>
      </c>
      <c r="B345" s="32" t="s">
        <v>299</v>
      </c>
      <c r="C345" s="114"/>
      <c r="D345" s="140"/>
      <c r="E345" s="140"/>
      <c r="F345" s="118"/>
    </row>
    <row r="346" spans="1:6" x14ac:dyDescent="0.3">
      <c r="A346" s="58" t="s">
        <v>19</v>
      </c>
      <c r="B346" s="32" t="s">
        <v>300</v>
      </c>
      <c r="C346" s="114"/>
      <c r="D346" s="140"/>
      <c r="E346" s="140"/>
      <c r="F346" s="118"/>
    </row>
    <row r="347" spans="1:6" x14ac:dyDescent="0.3">
      <c r="A347" s="58" t="s">
        <v>17</v>
      </c>
      <c r="B347" s="32" t="s">
        <v>106</v>
      </c>
      <c r="C347" s="114"/>
      <c r="D347" s="140"/>
      <c r="E347" s="148"/>
      <c r="F347" s="118"/>
    </row>
    <row r="348" spans="1:6" x14ac:dyDescent="0.3">
      <c r="A348" s="58" t="s">
        <v>2</v>
      </c>
      <c r="B348" s="32" t="s">
        <v>37</v>
      </c>
      <c r="C348" s="114"/>
      <c r="D348" s="140"/>
      <c r="E348" s="140"/>
      <c r="F348" s="118"/>
    </row>
    <row r="351" spans="1:6" x14ac:dyDescent="0.3">
      <c r="A351" s="97" t="s">
        <v>222</v>
      </c>
      <c r="B351" s="155" t="s">
        <v>138</v>
      </c>
      <c r="C351" s="13"/>
      <c r="D351" s="14"/>
      <c r="F351" s="2"/>
    </row>
    <row r="352" spans="1:6" x14ac:dyDescent="0.3">
      <c r="A352" s="166"/>
      <c r="B352" s="98"/>
      <c r="C352" s="13"/>
      <c r="D352" s="7"/>
      <c r="E352" s="7"/>
      <c r="F352" s="7"/>
    </row>
    <row r="353" spans="1:6" x14ac:dyDescent="0.3">
      <c r="A353" s="90" t="s">
        <v>0</v>
      </c>
      <c r="B353" s="1" t="s">
        <v>1</v>
      </c>
      <c r="C353" s="1" t="s">
        <v>5</v>
      </c>
      <c r="D353" s="48"/>
      <c r="E353" s="1"/>
      <c r="F353" s="1"/>
    </row>
    <row r="354" spans="1:6" x14ac:dyDescent="0.3">
      <c r="A354" s="33" t="s">
        <v>179</v>
      </c>
      <c r="B354" s="6"/>
      <c r="C354" s="20"/>
      <c r="D354" s="41"/>
      <c r="E354" s="37"/>
      <c r="F354" s="52"/>
    </row>
    <row r="355" spans="1:6" x14ac:dyDescent="0.3">
      <c r="A355" s="70" t="s">
        <v>223</v>
      </c>
      <c r="B355" s="32" t="s">
        <v>224</v>
      </c>
      <c r="C355" s="99"/>
      <c r="D355" s="41"/>
      <c r="E355" s="37"/>
      <c r="F355" s="54"/>
    </row>
    <row r="356" spans="1:6" x14ac:dyDescent="0.3">
      <c r="A356" s="80" t="s">
        <v>164</v>
      </c>
      <c r="B356" s="101" t="s">
        <v>73</v>
      </c>
      <c r="C356" s="99"/>
      <c r="D356" s="41"/>
      <c r="E356" s="16"/>
      <c r="F356" s="16"/>
    </row>
    <row r="357" spans="1:6" x14ac:dyDescent="0.3">
      <c r="A357" s="70" t="s">
        <v>225</v>
      </c>
      <c r="B357" s="101" t="s">
        <v>226</v>
      </c>
      <c r="C357" s="99"/>
      <c r="D357" s="41"/>
      <c r="E357" s="16"/>
      <c r="F357" s="16"/>
    </row>
    <row r="358" spans="1:6" ht="31.2" x14ac:dyDescent="0.3">
      <c r="A358" s="70" t="s">
        <v>227</v>
      </c>
      <c r="B358" s="72" t="s">
        <v>228</v>
      </c>
      <c r="C358" s="99"/>
      <c r="D358" s="34"/>
      <c r="E358" s="16"/>
      <c r="F358" s="56"/>
    </row>
    <row r="359" spans="1:6" x14ac:dyDescent="0.3">
      <c r="A359" s="40" t="s">
        <v>2</v>
      </c>
      <c r="B359" s="32" t="s">
        <v>3</v>
      </c>
      <c r="C359" s="99"/>
      <c r="D359" s="34"/>
      <c r="E359" s="16"/>
      <c r="F359" s="56"/>
    </row>
    <row r="361" spans="1:6" x14ac:dyDescent="0.3">
      <c r="A361" s="175"/>
    </row>
    <row r="362" spans="1:6" x14ac:dyDescent="0.3">
      <c r="A362" s="97" t="s">
        <v>301</v>
      </c>
      <c r="B362" s="155" t="s">
        <v>18</v>
      </c>
      <c r="C362" s="13"/>
      <c r="D362" s="14"/>
      <c r="F362" s="2"/>
    </row>
    <row r="363" spans="1:6" x14ac:dyDescent="0.3">
      <c r="A363" s="2"/>
      <c r="B363" s="98"/>
      <c r="C363" s="13"/>
      <c r="D363" s="7"/>
      <c r="E363" s="7"/>
      <c r="F363" s="7"/>
    </row>
    <row r="364" spans="1:6" x14ac:dyDescent="0.3">
      <c r="A364" s="176" t="s">
        <v>0</v>
      </c>
      <c r="B364" s="1" t="s">
        <v>1</v>
      </c>
      <c r="C364" s="1" t="s">
        <v>5</v>
      </c>
      <c r="D364" s="48"/>
      <c r="E364" s="1"/>
      <c r="F364" s="1"/>
    </row>
    <row r="365" spans="1:6" x14ac:dyDescent="0.3">
      <c r="A365" s="177" t="s">
        <v>179</v>
      </c>
      <c r="B365" s="6"/>
      <c r="C365" s="178"/>
      <c r="D365" s="41"/>
      <c r="E365" s="121"/>
      <c r="F365" s="52"/>
    </row>
    <row r="366" spans="1:6" x14ac:dyDescent="0.3">
      <c r="A366" s="109" t="s">
        <v>49</v>
      </c>
      <c r="B366" s="32" t="s">
        <v>302</v>
      </c>
      <c r="C366" s="99"/>
      <c r="D366" s="41"/>
      <c r="E366" s="37"/>
      <c r="F366" s="54"/>
    </row>
    <row r="367" spans="1:6" x14ac:dyDescent="0.3">
      <c r="A367" s="109" t="s">
        <v>303</v>
      </c>
      <c r="B367" s="32" t="s">
        <v>304</v>
      </c>
      <c r="C367" s="99"/>
      <c r="D367" s="41"/>
      <c r="E367" s="16"/>
      <c r="F367" s="16"/>
    </row>
    <row r="368" spans="1:6" x14ac:dyDescent="0.3">
      <c r="A368" s="109" t="s">
        <v>305</v>
      </c>
      <c r="B368" s="101" t="s">
        <v>306</v>
      </c>
      <c r="C368" s="99"/>
      <c r="D368" s="41"/>
      <c r="E368" s="16"/>
      <c r="F368" s="16"/>
    </row>
    <row r="369" spans="1:6" x14ac:dyDescent="0.3">
      <c r="A369" s="179" t="s">
        <v>2</v>
      </c>
      <c r="B369" s="32" t="s">
        <v>307</v>
      </c>
      <c r="C369" s="99"/>
      <c r="D369" s="34"/>
      <c r="E369" s="16"/>
      <c r="F369" s="56"/>
    </row>
    <row r="370" spans="1:6" x14ac:dyDescent="0.3">
      <c r="A370" s="175"/>
    </row>
    <row r="372" spans="1:6" x14ac:dyDescent="0.3">
      <c r="A372" s="88" t="s">
        <v>240</v>
      </c>
      <c r="B372" s="82" t="s">
        <v>26</v>
      </c>
    </row>
    <row r="373" spans="1:6" x14ac:dyDescent="0.3">
      <c r="B373" s="82"/>
      <c r="D373" s="43"/>
      <c r="E373" s="7"/>
      <c r="F373" s="7"/>
    </row>
    <row r="374" spans="1:6" x14ac:dyDescent="0.3">
      <c r="A374" s="90" t="s">
        <v>0</v>
      </c>
      <c r="B374" s="91" t="s">
        <v>1</v>
      </c>
      <c r="C374" s="1" t="s">
        <v>5</v>
      </c>
      <c r="D374" s="48"/>
      <c r="E374" s="1"/>
      <c r="F374" s="1"/>
    </row>
    <row r="375" spans="1:6" x14ac:dyDescent="0.3">
      <c r="A375" s="33" t="s">
        <v>179</v>
      </c>
      <c r="B375" s="39"/>
      <c r="C375" s="20"/>
      <c r="D375" s="79"/>
      <c r="E375" s="16"/>
      <c r="F375" s="50"/>
    </row>
    <row r="376" spans="1:6" ht="31.2" x14ac:dyDescent="0.3">
      <c r="A376" s="33" t="s">
        <v>144</v>
      </c>
      <c r="B376" s="33" t="s">
        <v>241</v>
      </c>
      <c r="C376" s="99"/>
      <c r="D376" s="41"/>
      <c r="E376" s="37"/>
      <c r="F376" s="50"/>
    </row>
    <row r="377" spans="1:6" x14ac:dyDescent="0.3">
      <c r="A377" s="123" t="s">
        <v>242</v>
      </c>
      <c r="B377" s="92" t="s">
        <v>153</v>
      </c>
      <c r="C377" s="99"/>
      <c r="D377" s="41"/>
      <c r="E377" s="50"/>
      <c r="F377" s="41"/>
    </row>
    <row r="378" spans="1:6" x14ac:dyDescent="0.3">
      <c r="A378" s="33" t="s">
        <v>148</v>
      </c>
      <c r="B378" s="80" t="s">
        <v>231</v>
      </c>
      <c r="C378" s="99"/>
      <c r="D378" s="41"/>
      <c r="E378" s="37"/>
      <c r="F378" s="16"/>
    </row>
    <row r="379" spans="1:6" x14ac:dyDescent="0.3">
      <c r="A379" s="33" t="s">
        <v>146</v>
      </c>
      <c r="B379" s="80" t="s">
        <v>232</v>
      </c>
      <c r="C379" s="99"/>
      <c r="D379" s="41"/>
      <c r="E379" s="50"/>
      <c r="F379" s="41"/>
    </row>
    <row r="380" spans="1:6" x14ac:dyDescent="0.3">
      <c r="A380" s="58" t="s">
        <v>20</v>
      </c>
      <c r="B380" s="80" t="s">
        <v>234</v>
      </c>
      <c r="C380" s="99"/>
      <c r="D380" s="41"/>
      <c r="E380" s="37"/>
      <c r="F380" s="16"/>
    </row>
    <row r="381" spans="1:6" x14ac:dyDescent="0.3">
      <c r="A381" s="58" t="s">
        <v>235</v>
      </c>
      <c r="B381" s="85" t="s">
        <v>243</v>
      </c>
      <c r="C381" s="99"/>
      <c r="D381" s="41"/>
      <c r="E381" s="50"/>
      <c r="F381" s="42"/>
    </row>
    <row r="382" spans="1:6" x14ac:dyDescent="0.3">
      <c r="A382" s="55" t="s">
        <v>96</v>
      </c>
      <c r="B382" s="85" t="s">
        <v>244</v>
      </c>
      <c r="C382" s="99"/>
      <c r="D382" s="34"/>
      <c r="E382" s="62"/>
      <c r="F382" s="42"/>
    </row>
    <row r="383" spans="1:6" ht="31.2" x14ac:dyDescent="0.3">
      <c r="A383" s="58" t="s">
        <v>23</v>
      </c>
      <c r="B383" s="149" t="s">
        <v>245</v>
      </c>
      <c r="C383" s="99"/>
      <c r="D383" s="34"/>
      <c r="E383" s="50"/>
      <c r="F383" s="49"/>
    </row>
    <row r="384" spans="1:6" x14ac:dyDescent="0.3">
      <c r="A384" s="58" t="s">
        <v>2</v>
      </c>
      <c r="B384" s="93" t="s">
        <v>3</v>
      </c>
      <c r="C384" s="99"/>
      <c r="D384" s="34"/>
      <c r="E384" s="50"/>
      <c r="F384" s="49"/>
    </row>
    <row r="387" spans="1:6" x14ac:dyDescent="0.3">
      <c r="A387" s="88" t="s">
        <v>239</v>
      </c>
      <c r="B387" s="82" t="s">
        <v>18</v>
      </c>
    </row>
    <row r="388" spans="1:6" x14ac:dyDescent="0.3">
      <c r="B388" s="82"/>
      <c r="D388" s="43"/>
      <c r="E388" s="7"/>
      <c r="F388" s="7"/>
    </row>
    <row r="389" spans="1:6" x14ac:dyDescent="0.3">
      <c r="A389" s="90" t="s">
        <v>0</v>
      </c>
      <c r="B389" s="91" t="s">
        <v>1</v>
      </c>
      <c r="C389" s="1" t="s">
        <v>5</v>
      </c>
      <c r="D389" s="48"/>
      <c r="E389" s="1"/>
      <c r="F389" s="1"/>
    </row>
    <row r="390" spans="1:6" x14ac:dyDescent="0.3">
      <c r="A390" s="33" t="s">
        <v>179</v>
      </c>
      <c r="B390" s="39"/>
      <c r="C390" s="20"/>
      <c r="D390" s="41"/>
      <c r="E390" s="37"/>
      <c r="F390" s="16"/>
    </row>
    <row r="391" spans="1:6" ht="31.2" x14ac:dyDescent="0.3">
      <c r="A391" s="33" t="s">
        <v>144</v>
      </c>
      <c r="B391" s="33" t="s">
        <v>229</v>
      </c>
      <c r="C391" s="99"/>
      <c r="D391" s="41"/>
      <c r="E391" s="37"/>
      <c r="F391" s="42"/>
    </row>
    <row r="392" spans="1:6" x14ac:dyDescent="0.3">
      <c r="A392" s="167" t="s">
        <v>152</v>
      </c>
      <c r="B392" s="66" t="s">
        <v>230</v>
      </c>
      <c r="C392" s="99"/>
      <c r="D392" s="41"/>
      <c r="E392" s="37"/>
      <c r="F392" s="41"/>
    </row>
    <row r="393" spans="1:6" x14ac:dyDescent="0.3">
      <c r="A393" s="171" t="s">
        <v>148</v>
      </c>
      <c r="B393" s="85" t="s">
        <v>231</v>
      </c>
      <c r="C393" s="99"/>
      <c r="D393" s="41"/>
      <c r="E393" s="37"/>
      <c r="F393" s="16"/>
    </row>
    <row r="394" spans="1:6" x14ac:dyDescent="0.3">
      <c r="A394" s="58" t="s">
        <v>146</v>
      </c>
      <c r="B394" s="85" t="s">
        <v>232</v>
      </c>
      <c r="C394" s="99"/>
      <c r="D394" s="34"/>
      <c r="E394" s="75"/>
      <c r="F394" s="41"/>
    </row>
    <row r="395" spans="1:6" x14ac:dyDescent="0.3">
      <c r="A395" s="58" t="s">
        <v>233</v>
      </c>
      <c r="B395" s="66" t="s">
        <v>234</v>
      </c>
      <c r="C395" s="99"/>
      <c r="D395" s="41"/>
      <c r="E395" s="37"/>
      <c r="F395" s="16"/>
    </row>
    <row r="396" spans="1:6" x14ac:dyDescent="0.3">
      <c r="A396" s="58" t="s">
        <v>235</v>
      </c>
      <c r="B396" s="85" t="s">
        <v>236</v>
      </c>
      <c r="C396" s="99"/>
      <c r="D396" s="41"/>
      <c r="E396" s="37"/>
      <c r="F396" s="42"/>
    </row>
    <row r="397" spans="1:6" x14ac:dyDescent="0.3">
      <c r="A397" s="58" t="s">
        <v>19</v>
      </c>
      <c r="B397" s="85" t="s">
        <v>237</v>
      </c>
      <c r="C397" s="99"/>
      <c r="D397" s="34"/>
      <c r="E397" s="50"/>
      <c r="F397" s="51"/>
    </row>
    <row r="398" spans="1:6" ht="31.2" x14ac:dyDescent="0.3">
      <c r="A398" s="58" t="s">
        <v>23</v>
      </c>
      <c r="B398" s="149" t="s">
        <v>238</v>
      </c>
      <c r="C398" s="99"/>
      <c r="D398" s="34"/>
      <c r="E398" s="50"/>
      <c r="F398" s="49"/>
    </row>
    <row r="399" spans="1:6" x14ac:dyDescent="0.3">
      <c r="A399" s="58" t="s">
        <v>2</v>
      </c>
      <c r="B399" s="32" t="s">
        <v>3</v>
      </c>
      <c r="C399" s="99"/>
      <c r="D399" s="34"/>
      <c r="E399" s="50"/>
      <c r="F399" s="49"/>
    </row>
    <row r="402" spans="1:6" x14ac:dyDescent="0.3">
      <c r="A402" s="88" t="s">
        <v>275</v>
      </c>
      <c r="B402" s="162" t="s">
        <v>59</v>
      </c>
      <c r="D402" s="14"/>
      <c r="F402" s="2"/>
    </row>
    <row r="403" spans="1:6" x14ac:dyDescent="0.3">
      <c r="A403" s="172"/>
      <c r="D403" s="7"/>
      <c r="E403" s="7"/>
      <c r="F403" s="7"/>
    </row>
    <row r="404" spans="1:6" x14ac:dyDescent="0.3">
      <c r="A404" s="90" t="s">
        <v>0</v>
      </c>
      <c r="B404" s="1" t="s">
        <v>1</v>
      </c>
      <c r="C404" s="1" t="s">
        <v>5</v>
      </c>
      <c r="D404" s="48"/>
      <c r="E404" s="1"/>
      <c r="F404" s="1"/>
    </row>
    <row r="405" spans="1:6" x14ac:dyDescent="0.3">
      <c r="A405" s="33" t="s">
        <v>179</v>
      </c>
      <c r="B405" s="6"/>
      <c r="C405" s="20"/>
      <c r="D405" s="41"/>
      <c r="E405" s="37"/>
      <c r="F405" s="52"/>
    </row>
    <row r="406" spans="1:6" ht="31.2" x14ac:dyDescent="0.3">
      <c r="A406" s="40" t="s">
        <v>276</v>
      </c>
      <c r="B406" s="33" t="s">
        <v>277</v>
      </c>
      <c r="C406" s="99"/>
      <c r="D406" s="41"/>
      <c r="E406" s="62"/>
      <c r="F406" s="54"/>
    </row>
    <row r="407" spans="1:6" ht="31.2" x14ac:dyDescent="0.3">
      <c r="A407" s="40" t="s">
        <v>278</v>
      </c>
      <c r="B407" s="72" t="s">
        <v>279</v>
      </c>
      <c r="C407" s="99"/>
      <c r="D407" s="41"/>
      <c r="E407" s="37"/>
      <c r="F407" s="16"/>
    </row>
    <row r="408" spans="1:6" x14ac:dyDescent="0.3">
      <c r="A408" s="40" t="s">
        <v>280</v>
      </c>
      <c r="B408" s="72" t="s">
        <v>281</v>
      </c>
      <c r="C408" s="99"/>
      <c r="D408" s="37"/>
      <c r="E408" s="62"/>
      <c r="F408" s="56"/>
    </row>
    <row r="409" spans="1:6" x14ac:dyDescent="0.3">
      <c r="A409" s="59" t="s">
        <v>282</v>
      </c>
      <c r="B409" s="33" t="s">
        <v>283</v>
      </c>
      <c r="C409" s="99"/>
      <c r="D409" s="15"/>
      <c r="E409" s="37"/>
      <c r="F409" s="56"/>
    </row>
    <row r="410" spans="1:6" ht="31.2" x14ac:dyDescent="0.3">
      <c r="A410" s="40" t="s">
        <v>233</v>
      </c>
      <c r="B410" s="59" t="s">
        <v>284</v>
      </c>
      <c r="C410" s="99"/>
      <c r="D410" s="15"/>
      <c r="E410" s="37"/>
      <c r="F410" s="56"/>
    </row>
    <row r="411" spans="1:6" ht="46.8" x14ac:dyDescent="0.3">
      <c r="A411" s="40" t="s">
        <v>285</v>
      </c>
      <c r="B411" s="59" t="s">
        <v>286</v>
      </c>
      <c r="C411" s="99"/>
      <c r="D411" s="15"/>
      <c r="E411" s="163"/>
      <c r="F411" s="56"/>
    </row>
    <row r="412" spans="1:6" x14ac:dyDescent="0.3">
      <c r="A412" s="40" t="s">
        <v>287</v>
      </c>
      <c r="B412" s="59" t="s">
        <v>288</v>
      </c>
      <c r="C412" s="99"/>
      <c r="D412" s="15"/>
      <c r="E412" s="163"/>
      <c r="F412" s="56"/>
    </row>
    <row r="413" spans="1:6" ht="31.2" x14ac:dyDescent="0.3">
      <c r="A413" s="59" t="s">
        <v>289</v>
      </c>
      <c r="B413" s="33" t="s">
        <v>290</v>
      </c>
      <c r="C413" s="99"/>
      <c r="D413" s="15"/>
      <c r="E413" s="163"/>
      <c r="F413" s="56"/>
    </row>
    <row r="414" spans="1:6" ht="31.2" x14ac:dyDescent="0.3">
      <c r="A414" s="40" t="s">
        <v>291</v>
      </c>
      <c r="B414" s="33" t="s">
        <v>292</v>
      </c>
      <c r="C414" s="99"/>
      <c r="D414" s="15"/>
      <c r="E414" s="37"/>
      <c r="F414" s="56"/>
    </row>
    <row r="415" spans="1:6" ht="31.2" x14ac:dyDescent="0.3">
      <c r="A415" s="59" t="s">
        <v>293</v>
      </c>
      <c r="B415" s="32" t="s">
        <v>294</v>
      </c>
      <c r="C415" s="99"/>
      <c r="D415" s="15"/>
      <c r="E415" s="15"/>
      <c r="F415" s="56"/>
    </row>
    <row r="416" spans="1:6" x14ac:dyDescent="0.3">
      <c r="A416" s="40" t="s">
        <v>2</v>
      </c>
      <c r="B416" s="32" t="s">
        <v>58</v>
      </c>
      <c r="C416" s="99"/>
      <c r="D416" s="15"/>
      <c r="E416" s="37"/>
      <c r="F416" s="56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2022-05-23T08:28:29Z</dcterms:modified>
</cp:coreProperties>
</file>