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405"/>
  </bookViews>
  <sheets>
    <sheet name="Hárok1" sheetId="1" r:id="rId1"/>
  </sheets>
  <calcPr calcId="152511"/>
</workbook>
</file>

<file path=xl/calcChain.xml><?xml version="1.0" encoding="utf-8"?>
<calcChain xmlns="http://schemas.openxmlformats.org/spreadsheetml/2006/main">
  <c r="F25" i="1" l="1"/>
  <c r="D25" i="1"/>
</calcChain>
</file>

<file path=xl/sharedStrings.xml><?xml version="1.0" encoding="utf-8"?>
<sst xmlns="http://schemas.openxmlformats.org/spreadsheetml/2006/main" count="77" uniqueCount="33">
  <si>
    <t>Rozpočet pre prieskum "Interiérové vybavenie" v rámci žiadosti o NFP s názvom "Modernizácia učební s cieľom skvalitnenia vzdelávacieho procesu na ZŠ Jilemnického 2 v Žiari nad Hronom"</t>
  </si>
  <si>
    <t>Odborná učebňa FYZIKA</t>
  </si>
  <si>
    <t>Jednotka</t>
  </si>
  <si>
    <t>Počet na 1 učebňu</t>
  </si>
  <si>
    <t xml:space="preserve"> Jedn. cena bez DPH/ks </t>
  </si>
  <si>
    <t xml:space="preserve"> Jedn. cena s DPH - za ks </t>
  </si>
  <si>
    <t xml:space="preserve"> Cena celkom s DPH za učebňu </t>
  </si>
  <si>
    <t>Špecifikácia</t>
  </si>
  <si>
    <t>ks</t>
  </si>
  <si>
    <t xml:space="preserve">Pracovisko učiteľa </t>
  </si>
  <si>
    <t>Pracovisko učiteľa má byť v zložení minimálne katedra učiteľa a stolička učiteľa. Katedra učiteľa pre odbornú učebňu fyziky má byť minimálne vo vyhotovení z pevnej kovovej konštrukcie a má obsahovať odkladací priestor - min. jednu uzamykateľnú zásuvku na kvalitných výsuvoch a výškovonastaviteľné nožičky. Pracovná doska minimálne z LDT hrúbky min. 22mm,  rozmer min. 1300 x 600 x 800 mm, hrana ABS min. 2 mm, stôl s aretáciou. Kancelárska pracovná stolička minimálne so stredne vysokým operadlom, asynchrónnym mechanizmom, s nastavením výšky operadla, plynovým piestom, na oceľovej chrómovanej konštrukcii, s nosnosťou min. 130 kg. Povrch min. z látky kategórie „C”. Farebné prevedenie podľa vzorkovníka.</t>
  </si>
  <si>
    <t xml:space="preserve">Laboratórna skriňa na učebné pomôcky </t>
  </si>
  <si>
    <t>Laboratórna skriňa na učebné pomôcky, materiál min. LDT hrúbky min. 18 mm, 2mm hrany ABS, min. 4 ukladacie úrovne, uzamykateľná, 2/3 sklenené dvierka, 1/3 plné dvierka. Rozmer min.: 1950x800x400 mm. Farebné prevedenie podľa vzorkovníka.</t>
  </si>
  <si>
    <t xml:space="preserve">Minimálna špecifikácia - stolička s kovovou konštrukciou, výškovo nastaviteľná, sedák a operadlo min. s CPL laminátu, alebo iného materiálu vhodného pre laboratórne prostredie. </t>
  </si>
  <si>
    <t>Odborná učebňa CHÉMIA</t>
  </si>
  <si>
    <t>Spolu Interiérové vybavenie CHÉMIA:</t>
  </si>
  <si>
    <t>Spolu Interiérové vybavenie FYZIKA:</t>
  </si>
  <si>
    <t xml:space="preserve">Bezpečnostná skriňa na chemikálie </t>
  </si>
  <si>
    <t>komplet</t>
  </si>
  <si>
    <t>Odborná učebňa BIOLÓGIA</t>
  </si>
  <si>
    <t>SPOLU IKT VŠETKY TRI UČEBNE</t>
  </si>
  <si>
    <t>Spolu Interiérové vybavenie BIOLÓGIA:</t>
  </si>
  <si>
    <t xml:space="preserve">Žiacky 2-miestny stôl </t>
  </si>
  <si>
    <t xml:space="preserve">Žiacka stolička </t>
  </si>
  <si>
    <t xml:space="preserve">Laboratórne pracovisko pre 2 žiakov s pripojením na sieťové napätie 230V a bezpečné napätie max. 30V. Požadovaný rozmer pracoviska min. 1200 x 600 x 700mm, konštrukcia aj pracovná plocha z odolného materiálu. Pracovisko má byť vyrobené s pevnou kovovou konštrukciou. Nosná konštrukcia má byť vyrobená z kovového profilu minimálne hrúbky  3mm. Krycie plochy, police a dvierka majú byť vyrobené z laminovanej drevotriesky hrúbky min. 18 mm. Dvierka majú byť minimálne z jednej pozdĺžnej strany posuvné. Na priečnych stranách pracoviska majú byť montážne otvory umožňujúce prepojenie viacerých mobilných pracovísk. Pracovná doska má byť z obojstranného postformingu min. hrúbky 36mm. Oceľová konštrukcia má byť s povrchovou úpravou elektrostaticky naneseným epoxidovým vypaľovacím lakom. Pracovisko má spĺňať certifikát hygienickej nezávadnosti, certifikát o mechanicko-fyzikálnych skúškach a má byť  v zhode s platnými STN (EN).  Na pracovnej ploche má byť osadený elektropanel zabudovaný do pracovnej dosky a má mať rozmer  max. 150x300mm, materiál nerez s nezmazateľnými popismi prvkov. Prvky elektropanelu majú byť minimálne: 2 ks zásuvka s uzemnením na 230V a s krytkou,  2x zásuvky na bezpečné jednosmerné napätie a 2x zásuvky na striedavé výstupné napätie, prvky majú byť rozložené symetricky aby panel mohla používať dvojica žiakov. Parametre zásuvky na AC - banánik 4mm; 36A; čierny; Parametre zásuvky na DC - banánik 4mm; 36A; čierny ( -) červený ( +) ; Elektropanel musí  zodpovedať platným bezpečnostným požiadavkám smerníc  Rady EU pre školské prostredie.  Pripojenie pracoviska na napätie 230V má byť s možnosťou pripojenia na existujúci samostatný prívod elektriny v učebni, istený prúdovým chráničom max. na 16A. Pracovisko má mať prípravu na pripojenie pracoviska na bezpečné jednosmerné a striedavé napätie do max. 30V. Členený úložný priestor má byť uzamykateľný a určený pre uskladnenie učebných pomôcok a prístrojov. Pracovisko má mať bezpečnostný certifikát. Súčasťou dodávky pracoviska je projekt pre jeho zapojenie, testovací protokol a návod na obsluhu v slovenskom jazyku. Farebné prevedenie podľa vzorkovníka. </t>
  </si>
  <si>
    <t xml:space="preserve">Stacionárne laboratórne žiacke pracovisko </t>
  </si>
  <si>
    <t>Stacionárne laboratórne pracovisko učiteľa</t>
  </si>
  <si>
    <t xml:space="preserve">Minimálna špecifikácia - kovová konštrukcia, výškovonastaviteľná bez použitia náradia, stolová doska hrúbky 18 mm v povrchovej úprave min. DTD laminovaná s 2 mm ABS hranou. Rozmer min. 1300 x 600 x 750 mm </t>
  </si>
  <si>
    <t xml:space="preserve">Dvojica bezpečnostných plechových skríň na chemikálie do školského laboratória. Konštrukcia min. z oceľového plechu hrúbky  0,7 mm, zváraná, oblé hrany, uzamykateľná, povrchová úprava vypaľovací lak z umelej živice. Minimálne 4 ks vysúvateľných nepriepustných vaničiek z pozinkovaného plechu, nosnosť vaničiek min. 30 kg, odvetrávanie v spodnej a vrchnej časti skrine. Rozmer jednej skrine min.: 920x580x1920 mm rozmer druhej skrine min. 920x380x1920mm. </t>
  </si>
  <si>
    <t xml:space="preserve">Laboratórne pracovisko učiteľa s pripojením na sieťové napätie 230V a bezpečné napätie max. 30V. Požadovaný rozmer pracoviska min. 1500 x 600 x 800mm, konštrukcia aj pracovná plocha z odolného materiálu. Pracovisko má byť vyrobené s pevnou konštrukciou. Krycie plochy, police a dvierka majú byť vyrobené z laminovanej drevotriesky hrúbky min. 18 mm. Dvierka s otváraním min do 90°. Pracovná doska má byť z obojstranného postformingu min. hrúbky 36mm.  Pracovisko má spĺňať certifikát hygienickej nezávadnosti, certifikát o mechanicko-fyzikálnych skúškach a má byť  v zhode s platnými STN (EN). Na pracovnej ploche má byť elektropanel učiteľa zabudovaný do pracovnej dosky a má mať rozmer max. 150x300mm, materiál nerez s nezmazateľnými popismi prvkov. Prvky elektropanelu majú byť minimálne: zásuvka s uzemnením na 230V a s krytkou,  zásuvky na bezpečné jednosmerné 1x a na  striedavé výstupné napätie 1x. Parametre zásuvky na AC - banánik 4mm; 36A; čierny; parametre zásuvky na DC - banánik 4mm; 36A; čierny ( -) červený ( +). Elektropanel musí  zodpovedať platným bezpečnostným požiadavkám smerníc Rady EU pre školské prostredie. Pripojenie pracoviska na napätie 230V má byť s možnosťou pripojenia na existujúci samostatný prívod elektriny v učebni, istený prúdovým chráničom max. na 16A.  Pripojenie pracoviska na bezpečné jednosmerné a striedavé napätie do max. 30V má byť vyriešené pomocou laboratórneho zdroja bezpečného napätia, ktorý má  byť súčasťou pracoviska. Minimálne parametre zdroja majú byť: zdroj stabilizovaného napätia a prúdu s min. tromi integrovanými okruhmi: DC jednosmerný zdroj 0-30V plynule nastaviteľný s nastaviteľným obmedzením prúdu 0-3A, AC striedavý zdroj diskrétny  3,6,9,12,15,18 V výstupný prúd 3A,  DC jednosmerný zdroj pevný 12V s obmedzením 1A, Napájanie 230 V AC, ochrana proti preťaženiu a reset pre AC zdroj 4x LCD : napätie DC, prúd DC, napätie AC, prúd AC, CE certifikát pre bezpečné používanie.  Členený úložný priestor má byť uzamykateľný a určený pre uskladnenie učebných pomôcok a prístrojov.  Pracovisko má mať bezpečnostný certifikát. Súčasťou dodávky pracoviska je projekt pre jeho zapojenie, testovací protokol a návod na obsluhu v slovenskom jazyku.  Farebné prevedenie pracoviska podľa vzorkovníka. </t>
  </si>
  <si>
    <t xml:space="preserve">Laboratórne pracovisko pre 2 žiakov s pripojením na sieťové napätie 230V a bezpečné napätie max. 30V. Požadovaný rozmer pracoviska min. 1200 x 600 x 700mm, konštrukcia aj pracovná plocha z odolného materiálu. Pracovisko má byť vyrobené s pevnou konštrukciou. Krycie plochy, police a dvierka majú byť vyrobené z laminovanej drevotriesky hrúbky min. 18 mm. Dvierka majú byť minimálne z jednej pozdĺžnej strany posuvné. Na priečnych stranách pracoviska majú byť montážne otvory umožňujúce prepojenie viacerých mobilných pracovísk. Pracovná doska má byť z obojstranného postformingu min. hrúbky 36mm. Oceľová konštrukcia má byť s povrchovou úpravou elektrostaticky naneseným epoxidovým vypaľovacím lakom. Pracovisko má spĺňať certifikát hygienickej nezávadnosti, certifikát o mechanicko-fyzikálnych skúškach a má byť  v zhode s platnými STN (EN).  Na pracovnej ploche má byť osadený elektropanel zabudovaný do pracovnej dosky a má mať rozmer  max. 150x300mm, materiál nerez s nezmazateľnými popismi prvkov. Prvky elektropanelu majú byť minimálne: 2 ks zásuvka s uzemnením na 230V a s krytkou,  2x zásuvky na bezpečné jednosmerné napätie a 2x zásuvky na striedavé výstupné napätie, prvky majú byť rozložené symetricky aby panel mohla používať dvojica žiakov. Parametre zásuvky na AC - banánik 4mm; 36A; čierny; Parametre zásuvky na DC - banánik 4mm; 36A; čierny ( -) červený ( +) ; Elektropanel musí  zodpovedať platným bezpečnostným požiadavkám smerníc  Rady EU pre školské prostredie. Na pracovnej ploche má byť osadená chemicky odolná výlevka s odporúčaným rozmerom 250x150mm, h = 0,15 m,  drezy  a sifóny s chemickou odolnosťou -  nerezové - s možnosťou napojenia na existujúce odpadové potrubie v učebni. Rozmer  a umiestnenie drezov bude prispôsobený pracovnej doske. Pripojenie pracoviska na napätie 230V má byť s možnosťou pripojenia na existujúci samostatný prívod elektriny v učebni, istený prúdovým chráničom max. na 16A. Pracovisko má mať prípravu na pripojenie pracoviska na bezpečné jednosmerné a striedavé napätie do max. 30V. Členený úložný priestor má byť uzamykateľný a určený pre uskladnenie učebných pomôcok a prístrojov. Pracovisko má mať bezpečnostný certifikát. Súčasťou dodávky pracoviska je projekt pre jeho zapojenie, testovací protokol a návod na obsluhu v slovenskom jazyku. Farebné prevedenie podľa vzorkovníka. </t>
  </si>
  <si>
    <t xml:space="preserve">Laboratórne pracovisko učiteľa s pripojením na sieťové napätie 230V a bezpečné napätie max. 30V. Požadovaný rozmer pracoviska min. 1500 x 600 x 800mm, konštrukcia aj pracovná plocha z odolného materiálu. Pracovisko má byť vyrobené s pevnou konštrukciou. Krycie plochy, police a dvierka majú byť vyrobené z laminovanej drevotriesky hrúbky min. 18 mm. Dvierka sa majú otvárať min. do 90°. Pracovná doska má byť z obojstranného postformingu min. hrúbky 36mm. Pracovisko má spĺňať certifikát hygienickej nezávadnosti, certifikát o mechanicko-fyzikálnych skúškach a má byť  v zhode s platnými STN (EN). Na pracovnej ploche má byť elektropanel učiteľa zabudovaný do pracovnej dosky a má mať rozmer max. 150x300mm, materiál nerez s nezmazateľnými popismi prvkov. Prvky elektropanelu majú byť minimálne: zásuvka s uzemnením na 230V a s krytkou,  zásuvky na bezpečné jednosmerné 1x a na  striedavé výstupné napätie 1x. Parametre zásuvky na AC - banánik 4mm; 36A; čierny; parametre zásuvky na DC - banánik 4mm; 36A; čierny ( -) červený ( +). Elektropanel musí  zodpovedať platným bezpečnostným požiadavkám smerníc Rady EU pre školské prostredie. Na pracovnej ploche má byť osadená chemicky odolná výlevka s odporúčaným rozmerom 250x150mm, h = 0,15 m,  drezy  a sifóny s chemickou odolnosťou -  nerezové - s možnosťou napojenia na existujúce odpadové potrubie v učebni. Rozmer  a umiestnenie drezov bude prispôsobený pracovnej doske. Na pracovnej doske má byť osadená batéria na vodu z chemicky odolného materiálu, vývod zakončený olivkou. Prívod vody do batérie má byť riešený s možnosťou pripojenia na existujúcu prípojku vody v učebni. Pripojenie pracoviska na napätie 230V má byť s možnosťou pripojenia na existujúci samostatný prívod elektriny v učebni, istený prúdovým chráničom max. na 16A.  Pripojenie pracoviska na bezpečné jednosmerné a striedavé napätie do max. 30V má byť vyriešené pomocou laboratórneho zdroja bezpečného napätia, ktorý má  byť súčasťou pracoviska. Minimálne parametre zdroja majú byť: zdroj stabilizovaného napätia a prúdu s min. tromi integrovanými okruhmi: DC jednosmerný zdroj 0-30V plynule nastaviteľný s nastaviteľným obmedzením prúdu 0-3A, AC striedavý zdroj diskrétny  3,6,9,12,15,18 V výstupný prúd 3A,  DC jednosmerný zdroj pevný 12V s obmedzením 1A, Napájanie 230 V AC, ochrana proti preťaženiu a reset pre AC zdroj 4x LCD : napätie DC, prúd DC, napätie AC, prúd AC, CE certifikát pre bezpečné používanie.  Členený úložný priestor má byť uzamykateľný a určený pre uskladnenie učebných pomôcok a prístrojov.  Pracovisko má mať bezpečnostný certifikát. Súčasťou dodávky pracoviska je projekt pre jeho zapojenie, testovací protokol a návod na obsluhu v slovenskom jazyku.  Farebné prevedenie pracoviska podľa vzorkovníka. </t>
  </si>
  <si>
    <t xml:space="preserve">Laboratórne pracovisko pre 2 žiakov s pripojením na sieťové napätie 230V a bezpečné napätie max. 30V. Požadovaný rozmer pracoviska min. 1200 x 600 x 700mm, konštrukcia aj pracovná plocha z odolného materiálu. Pracovisko má byť vyrobené s pevnou konštrukciou. Krycie plochy, police a dvierka majú byť vyrobené z laminovanej drevotriesky hrúbky min. 18 mm. Dvierka majú byť minimálne z jednej pozdĺžnej strany posuvné. Na priečnych stranách pracoviska majú byť montážne otvory umožňujúce prepojenie viacerých mobilných pracovísk. Pracovná doska má byť z obojstranného postformingu min. hrúbky 36mm. Pracovisko má spĺňať certifikát hygienickej nezávadnosti, certifikát o mechanicko-fyzikálnych skúškach a má byť  v zhode s platnými STN (EN).  Na pracovnej ploche má byť osadený elektropanel zabudovaný do pracovnej dosky a má mať rozmer  max. 150x300mm, materiál nerez s nezmazateľnými popismi prvkov. Prvky elektropanelu majú byť minimálne: 2 ks zásuvka s uzemnením na 230V a s krytkou,  2x zásuvky na bezpečné jednosmerné napätie a 2x zásuvky na striedavé výstupné napätie, prvky majú byť rozložené symetricky aby panel mohla používať dvojica žiakov. Parametre zásuvky na AC - banánik 4mm; 36A; čierny; Parametre zásuvky na DC - banánik 4mm; 36A; čierny ( -) červený ( +) ; Elektropanel musí  zodpovedať platným bezpečnostným požiadavkám smerníc  Rady EU pre školské prostredie. Na pracovnej ploche má byť osadená chemicky odolná výlevka s odporúčaným rozmerom 250x150mm, h = 0,15 m,  drezy  a sifóny s chemickou odolnosťou -  nerezové - s možnosťou napojenia na existujúce odpadové potrubie v učebni. Rozmer  a umiestnenie drezov bude prispôsobený pracovnej doske. Pripojenie pracoviska na napätie 230V má byť s možnosťou pripojenia na existujúci samostatný prívod elektriny v učebni, istený prúdovým chráničom max. na 16A. Pracovisko má mať prípravu na pripojenie pracoviska na bezpečné jednosmerné a striedavé napätie do max. 30V. Členený úložný priestor má byť uzamykateľný a určený pre uskladnenie učebných pomôcok a prístrojov. Pracovisko má mať bezpečnostný certifikát. Súčasťou dodávky pracoviska je projekt pre jeho zapojenie, testovací protokol a návod na obsluhu v slovenskom jazyku. Farebné prevedenie podľa vzorkovníka.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</si>
</sst>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#,##0.00\ &quot;€&quot;;\-#,##0.00\ &quot;€&quot;"/>
    <numFmt numFmtId="164" formatCode="_-* #,##0.00\ [$€-1]_-;\-* #,##0.00\ [$€-1]_-;_-* &quot;-&quot;??\ [$€-1]_-;_-@_-"/>
    <numFmt numFmtId="165" formatCode="#,##0.00\ [$€-1];\-#,##0.00\ [$€-1]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i/>
      <sz val="12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32">
    <xf numFmtId="0" fontId="0" fillId="0" borderId="0" xfId="0"/>
    <xf numFmtId="0" fontId="1" fillId="2" borderId="2" xfId="0" applyFont="1" applyFill="1" applyBorder="1" applyAlignment="1" applyProtection="1">
      <alignment vertical="center" wrapText="1"/>
      <protection locked="0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 applyProtection="1">
      <alignment horizontal="left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164" fontId="2" fillId="2" borderId="2" xfId="0" applyNumberFormat="1" applyFont="1" applyFill="1" applyBorder="1" applyAlignment="1" applyProtection="1">
      <alignment horizontal="center" vertical="center" wrapText="1"/>
      <protection hidden="1"/>
    </xf>
    <xf numFmtId="165" fontId="0" fillId="0" borderId="3" xfId="0" applyNumberFormat="1" applyFont="1" applyFill="1" applyBorder="1" applyAlignment="1" applyProtection="1">
      <alignment horizontal="right" vertical="center"/>
      <protection hidden="1"/>
    </xf>
    <xf numFmtId="165" fontId="0" fillId="0" borderId="2" xfId="0" applyNumberFormat="1" applyFont="1" applyFill="1" applyBorder="1" applyAlignment="1" applyProtection="1">
      <alignment horizontal="right" vertical="center"/>
      <protection hidden="1"/>
    </xf>
    <xf numFmtId="165" fontId="6" fillId="3" borderId="2" xfId="0" applyNumberFormat="1" applyFont="1" applyFill="1" applyBorder="1" applyAlignment="1" applyProtection="1">
      <alignment horizontal="right" vertical="center" wrapText="1"/>
      <protection hidden="1"/>
    </xf>
    <xf numFmtId="164" fontId="2" fillId="2" borderId="2" xfId="0" applyNumberFormat="1" applyFont="1" applyFill="1" applyBorder="1" applyAlignment="1" applyProtection="1">
      <alignment vertical="center" wrapText="1"/>
      <protection hidden="1"/>
    </xf>
    <xf numFmtId="165" fontId="0" fillId="0" borderId="3" xfId="0" applyNumberFormat="1" applyFont="1" applyFill="1" applyBorder="1" applyAlignment="1" applyProtection="1">
      <alignment vertical="center"/>
      <protection hidden="1"/>
    </xf>
    <xf numFmtId="165" fontId="0" fillId="0" borderId="2" xfId="0" applyNumberFormat="1" applyFont="1" applyBorder="1" applyAlignment="1" applyProtection="1">
      <alignment vertical="center"/>
      <protection hidden="1"/>
    </xf>
    <xf numFmtId="165" fontId="0" fillId="3" borderId="4" xfId="0" applyNumberFormat="1" applyFont="1" applyFill="1" applyBorder="1" applyAlignment="1" applyProtection="1">
      <alignment vertical="center"/>
      <protection hidden="1"/>
    </xf>
    <xf numFmtId="165" fontId="0" fillId="0" borderId="3" xfId="0" applyNumberFormat="1" applyFill="1" applyBorder="1" applyAlignment="1" applyProtection="1">
      <alignment vertical="center"/>
      <protection hidden="1"/>
    </xf>
    <xf numFmtId="165" fontId="0" fillId="0" borderId="2" xfId="0" applyNumberFormat="1" applyFill="1" applyBorder="1" applyAlignment="1" applyProtection="1">
      <alignment vertical="center"/>
      <protection hidden="1"/>
    </xf>
    <xf numFmtId="165" fontId="1" fillId="3" borderId="2" xfId="0" applyNumberFormat="1" applyFont="1" applyFill="1" applyBorder="1" applyAlignment="1" applyProtection="1">
      <alignment vertical="center"/>
      <protection hidden="1"/>
    </xf>
    <xf numFmtId="0" fontId="7" fillId="0" borderId="3" xfId="0" applyFont="1" applyFill="1" applyBorder="1" applyAlignment="1" applyProtection="1">
      <alignment vertical="top" wrapText="1"/>
      <protection locked="0"/>
    </xf>
    <xf numFmtId="0" fontId="7" fillId="0" borderId="2" xfId="0" applyFont="1" applyFill="1" applyBorder="1" applyAlignment="1" applyProtection="1">
      <alignment vertical="top" wrapText="1"/>
      <protection locked="0"/>
    </xf>
    <xf numFmtId="0" fontId="7" fillId="3" borderId="5" xfId="0" applyFont="1" applyFill="1" applyBorder="1" applyAlignment="1" applyProtection="1">
      <alignment vertical="top" wrapText="1"/>
      <protection locked="0"/>
    </xf>
    <xf numFmtId="0" fontId="4" fillId="4" borderId="3" xfId="0" applyFont="1" applyFill="1" applyBorder="1" applyAlignment="1" applyProtection="1">
      <alignment horizontal="left" vertical="center" wrapText="1"/>
      <protection locked="0"/>
    </xf>
    <xf numFmtId="0" fontId="6" fillId="4" borderId="6" xfId="0" applyFont="1" applyFill="1" applyBorder="1" applyAlignment="1" applyProtection="1">
      <alignment horizontal="center" vertical="center" wrapText="1"/>
      <protection locked="0"/>
    </xf>
    <xf numFmtId="7" fontId="6" fillId="4" borderId="2" xfId="0" applyNumberFormat="1" applyFont="1" applyFill="1" applyBorder="1" applyAlignment="1" applyProtection="1">
      <alignment horizontal="right" vertical="center" wrapText="1"/>
      <protection hidden="1"/>
    </xf>
    <xf numFmtId="7" fontId="8" fillId="4" borderId="6" xfId="0" applyNumberFormat="1" applyFont="1" applyFill="1" applyBorder="1" applyAlignment="1" applyProtection="1">
      <alignment vertical="center" wrapText="1"/>
      <protection hidden="1"/>
    </xf>
    <xf numFmtId="7" fontId="8" fillId="4" borderId="3" xfId="0" applyNumberFormat="1" applyFont="1" applyFill="1" applyBorder="1" applyAlignment="1" applyProtection="1">
      <alignment vertical="center"/>
      <protection hidden="1"/>
    </xf>
    <xf numFmtId="0" fontId="7" fillId="4" borderId="5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center"/>
    </xf>
  </cellXfs>
  <cellStyles count="1">
    <cellStyle name="Normáln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topLeftCell="A7" zoomScale="96" zoomScaleNormal="96" workbookViewId="0">
      <selection activeCell="G3" sqref="G3"/>
    </sheetView>
  </sheetViews>
  <sheetFormatPr defaultRowHeight="15" x14ac:dyDescent="0.25"/>
  <cols>
    <col min="1" max="1" width="49.140625" customWidth="1"/>
    <col min="2" max="2" width="15.5703125" customWidth="1"/>
    <col min="3" max="3" width="9.140625" customWidth="1"/>
    <col min="4" max="4" width="11.85546875" customWidth="1"/>
    <col min="5" max="5" width="12.28515625" customWidth="1"/>
    <col min="6" max="6" width="14.85546875" customWidth="1"/>
    <col min="7" max="7" width="89.5703125" customWidth="1"/>
  </cols>
  <sheetData>
    <row r="1" spans="1:7" ht="49.9" customHeight="1" x14ac:dyDescent="0.25">
      <c r="A1" s="30" t="s">
        <v>0</v>
      </c>
      <c r="B1" s="31"/>
      <c r="C1" s="31"/>
      <c r="D1" s="31"/>
      <c r="E1" s="31"/>
      <c r="F1" s="31"/>
      <c r="G1" s="31"/>
    </row>
    <row r="2" spans="1:7" ht="30" customHeight="1" x14ac:dyDescent="0.25">
      <c r="A2" s="1" t="s">
        <v>1</v>
      </c>
      <c r="B2" s="5" t="s">
        <v>2</v>
      </c>
      <c r="C2" s="9" t="s">
        <v>3</v>
      </c>
      <c r="D2" s="10" t="s">
        <v>4</v>
      </c>
      <c r="E2" s="14" t="s">
        <v>5</v>
      </c>
      <c r="F2" s="14" t="s">
        <v>6</v>
      </c>
      <c r="G2" s="1" t="s">
        <v>7</v>
      </c>
    </row>
    <row r="3" spans="1:7" ht="357" x14ac:dyDescent="0.25">
      <c r="A3" s="2" t="s">
        <v>26</v>
      </c>
      <c r="B3" s="6" t="s">
        <v>8</v>
      </c>
      <c r="C3" s="6">
        <v>1</v>
      </c>
      <c r="D3" s="11"/>
      <c r="E3" s="15">
        <v>0</v>
      </c>
      <c r="F3" s="18">
        <v>0</v>
      </c>
      <c r="G3" s="21" t="s">
        <v>31</v>
      </c>
    </row>
    <row r="4" spans="1:7" ht="100.15" customHeight="1" x14ac:dyDescent="0.25">
      <c r="A4" s="3" t="s">
        <v>9</v>
      </c>
      <c r="B4" s="7" t="s">
        <v>18</v>
      </c>
      <c r="C4" s="7">
        <v>1</v>
      </c>
      <c r="D4" s="12"/>
      <c r="E4" s="16">
        <v>0</v>
      </c>
      <c r="F4" s="19">
        <v>0</v>
      </c>
      <c r="G4" s="22" t="s">
        <v>10</v>
      </c>
    </row>
    <row r="5" spans="1:7" ht="46.9" customHeight="1" x14ac:dyDescent="0.25">
      <c r="A5" s="3" t="s">
        <v>11</v>
      </c>
      <c r="B5" s="7" t="s">
        <v>8</v>
      </c>
      <c r="C5" s="7">
        <v>1</v>
      </c>
      <c r="D5" s="12"/>
      <c r="E5" s="16">
        <v>0</v>
      </c>
      <c r="F5" s="19">
        <v>0</v>
      </c>
      <c r="G5" s="22" t="s">
        <v>12</v>
      </c>
    </row>
    <row r="6" spans="1:7" ht="326.45" customHeight="1" x14ac:dyDescent="0.25">
      <c r="A6" s="3" t="s">
        <v>25</v>
      </c>
      <c r="B6" s="7" t="s">
        <v>8</v>
      </c>
      <c r="C6" s="7">
        <v>5</v>
      </c>
      <c r="D6" s="12"/>
      <c r="E6" s="16">
        <v>0</v>
      </c>
      <c r="F6" s="19">
        <v>0</v>
      </c>
      <c r="G6" s="22" t="s">
        <v>30</v>
      </c>
    </row>
    <row r="7" spans="1:7" ht="34.9" customHeight="1" x14ac:dyDescent="0.25">
      <c r="A7" s="3" t="s">
        <v>22</v>
      </c>
      <c r="B7" s="7" t="s">
        <v>8</v>
      </c>
      <c r="C7" s="7">
        <v>10</v>
      </c>
      <c r="D7" s="12"/>
      <c r="E7" s="16">
        <v>0</v>
      </c>
      <c r="F7" s="19">
        <v>0</v>
      </c>
      <c r="G7" s="22" t="s">
        <v>27</v>
      </c>
    </row>
    <row r="8" spans="1:7" ht="34.9" customHeight="1" x14ac:dyDescent="0.25">
      <c r="A8" s="3" t="s">
        <v>23</v>
      </c>
      <c r="B8" s="7" t="s">
        <v>8</v>
      </c>
      <c r="C8" s="7">
        <v>20</v>
      </c>
      <c r="D8" s="12"/>
      <c r="E8" s="16">
        <v>0</v>
      </c>
      <c r="F8" s="19">
        <v>0</v>
      </c>
      <c r="G8" s="22" t="s">
        <v>13</v>
      </c>
    </row>
    <row r="9" spans="1:7" ht="30" customHeight="1" x14ac:dyDescent="0.25">
      <c r="A9" s="4" t="s">
        <v>16</v>
      </c>
      <c r="B9" s="8"/>
      <c r="C9" s="8"/>
      <c r="D9" s="13"/>
      <c r="E9" s="17"/>
      <c r="F9" s="20">
        <v>0</v>
      </c>
      <c r="G9" s="23"/>
    </row>
    <row r="10" spans="1:7" ht="30" customHeight="1" x14ac:dyDescent="0.25">
      <c r="A10" s="1" t="s">
        <v>14</v>
      </c>
      <c r="B10" s="5" t="s">
        <v>2</v>
      </c>
      <c r="C10" s="9" t="s">
        <v>3</v>
      </c>
      <c r="D10" s="10" t="s">
        <v>4</v>
      </c>
      <c r="E10" s="14" t="s">
        <v>5</v>
      </c>
      <c r="F10" s="14" t="s">
        <v>6</v>
      </c>
      <c r="G10" s="1" t="s">
        <v>7</v>
      </c>
    </row>
    <row r="11" spans="1:7" ht="357" x14ac:dyDescent="0.25">
      <c r="A11" s="2" t="s">
        <v>26</v>
      </c>
      <c r="B11" s="6" t="s">
        <v>8</v>
      </c>
      <c r="C11" s="6">
        <v>1</v>
      </c>
      <c r="D11" s="11"/>
      <c r="E11" s="15">
        <v>0</v>
      </c>
      <c r="F11" s="18">
        <v>0</v>
      </c>
      <c r="G11" s="21" t="s">
        <v>31</v>
      </c>
    </row>
    <row r="12" spans="1:7" ht="104.45" customHeight="1" x14ac:dyDescent="0.25">
      <c r="A12" s="3" t="s">
        <v>9</v>
      </c>
      <c r="B12" s="7" t="s">
        <v>18</v>
      </c>
      <c r="C12" s="7">
        <v>1</v>
      </c>
      <c r="D12" s="12"/>
      <c r="E12" s="16">
        <v>0</v>
      </c>
      <c r="F12" s="19">
        <v>0</v>
      </c>
      <c r="G12" s="22" t="s">
        <v>10</v>
      </c>
    </row>
    <row r="13" spans="1:7" ht="60" customHeight="1" x14ac:dyDescent="0.25">
      <c r="A13" s="3" t="s">
        <v>17</v>
      </c>
      <c r="B13" s="7" t="s">
        <v>8</v>
      </c>
      <c r="C13" s="7">
        <v>1</v>
      </c>
      <c r="D13" s="12"/>
      <c r="E13" s="16">
        <v>0</v>
      </c>
      <c r="F13" s="19">
        <v>0</v>
      </c>
      <c r="G13" s="22" t="s">
        <v>28</v>
      </c>
    </row>
    <row r="14" spans="1:7" ht="293.25" x14ac:dyDescent="0.25">
      <c r="A14" s="3" t="s">
        <v>25</v>
      </c>
      <c r="B14" s="7" t="s">
        <v>8</v>
      </c>
      <c r="C14" s="7">
        <v>5</v>
      </c>
      <c r="D14" s="12"/>
      <c r="E14" s="16">
        <v>0</v>
      </c>
      <c r="F14" s="19">
        <v>0</v>
      </c>
      <c r="G14" s="22" t="s">
        <v>32</v>
      </c>
    </row>
    <row r="15" spans="1:7" ht="38.25" x14ac:dyDescent="0.25">
      <c r="A15" s="3" t="s">
        <v>22</v>
      </c>
      <c r="B15" s="7" t="s">
        <v>8</v>
      </c>
      <c r="C15" s="7">
        <v>10</v>
      </c>
      <c r="D15" s="12"/>
      <c r="E15" s="16">
        <v>0</v>
      </c>
      <c r="F15" s="19">
        <v>0</v>
      </c>
      <c r="G15" s="22" t="s">
        <v>27</v>
      </c>
    </row>
    <row r="16" spans="1:7" ht="25.5" x14ac:dyDescent="0.25">
      <c r="A16" s="3" t="s">
        <v>23</v>
      </c>
      <c r="B16" s="7" t="s">
        <v>8</v>
      </c>
      <c r="C16" s="7">
        <v>20</v>
      </c>
      <c r="D16" s="12"/>
      <c r="E16" s="16">
        <v>0</v>
      </c>
      <c r="F16" s="19">
        <v>0</v>
      </c>
      <c r="G16" s="22" t="s">
        <v>13</v>
      </c>
    </row>
    <row r="17" spans="1:7" ht="30" customHeight="1" x14ac:dyDescent="0.25">
      <c r="A17" s="4" t="s">
        <v>15</v>
      </c>
      <c r="B17" s="8"/>
      <c r="C17" s="8"/>
      <c r="D17" s="13"/>
      <c r="E17" s="17"/>
      <c r="F17" s="20">
        <v>0</v>
      </c>
      <c r="G17" s="23"/>
    </row>
    <row r="18" spans="1:7" ht="30" customHeight="1" x14ac:dyDescent="0.25">
      <c r="A18" s="1" t="s">
        <v>19</v>
      </c>
      <c r="B18" s="5" t="s">
        <v>2</v>
      </c>
      <c r="C18" s="9" t="s">
        <v>3</v>
      </c>
      <c r="D18" s="10" t="s">
        <v>4</v>
      </c>
      <c r="E18" s="14" t="s">
        <v>5</v>
      </c>
      <c r="F18" s="14" t="s">
        <v>6</v>
      </c>
      <c r="G18" s="1" t="s">
        <v>7</v>
      </c>
    </row>
    <row r="19" spans="1:7" ht="324.60000000000002" customHeight="1" x14ac:dyDescent="0.25">
      <c r="A19" s="2" t="s">
        <v>26</v>
      </c>
      <c r="B19" s="6" t="s">
        <v>8</v>
      </c>
      <c r="C19" s="6">
        <v>1</v>
      </c>
      <c r="D19" s="11"/>
      <c r="E19" s="15">
        <v>0</v>
      </c>
      <c r="F19" s="18">
        <v>0</v>
      </c>
      <c r="G19" s="21" t="s">
        <v>29</v>
      </c>
    </row>
    <row r="20" spans="1:7" ht="105" customHeight="1" x14ac:dyDescent="0.25">
      <c r="A20" s="3" t="s">
        <v>9</v>
      </c>
      <c r="B20" s="7" t="s">
        <v>18</v>
      </c>
      <c r="C20" s="7">
        <v>1</v>
      </c>
      <c r="D20" s="12"/>
      <c r="E20" s="16">
        <v>0</v>
      </c>
      <c r="F20" s="19">
        <v>0</v>
      </c>
      <c r="G20" s="22" t="s">
        <v>10</v>
      </c>
    </row>
    <row r="21" spans="1:7" ht="267.75" x14ac:dyDescent="0.25">
      <c r="A21" s="3" t="s">
        <v>25</v>
      </c>
      <c r="B21" s="7" t="s">
        <v>8</v>
      </c>
      <c r="C21" s="7">
        <v>5</v>
      </c>
      <c r="D21" s="12"/>
      <c r="E21" s="16">
        <v>0</v>
      </c>
      <c r="F21" s="19">
        <v>0</v>
      </c>
      <c r="G21" s="22" t="s">
        <v>24</v>
      </c>
    </row>
    <row r="22" spans="1:7" ht="38.25" x14ac:dyDescent="0.25">
      <c r="A22" s="3" t="s">
        <v>22</v>
      </c>
      <c r="B22" s="7" t="s">
        <v>8</v>
      </c>
      <c r="C22" s="7">
        <v>10</v>
      </c>
      <c r="D22" s="12"/>
      <c r="E22" s="16">
        <v>0</v>
      </c>
      <c r="F22" s="19">
        <v>0</v>
      </c>
      <c r="G22" s="22" t="s">
        <v>27</v>
      </c>
    </row>
    <row r="23" spans="1:7" ht="25.5" x14ac:dyDescent="0.25">
      <c r="A23" s="3" t="s">
        <v>23</v>
      </c>
      <c r="B23" s="7" t="s">
        <v>8</v>
      </c>
      <c r="C23" s="7">
        <v>20</v>
      </c>
      <c r="D23" s="12"/>
      <c r="E23" s="16">
        <v>0</v>
      </c>
      <c r="F23" s="19">
        <v>0</v>
      </c>
      <c r="G23" s="22" t="s">
        <v>13</v>
      </c>
    </row>
    <row r="24" spans="1:7" ht="30" customHeight="1" x14ac:dyDescent="0.25">
      <c r="A24" s="4" t="s">
        <v>21</v>
      </c>
      <c r="B24" s="8"/>
      <c r="C24" s="8"/>
      <c r="D24" s="13"/>
      <c r="E24" s="17"/>
      <c r="F24" s="20">
        <v>0</v>
      </c>
      <c r="G24" s="23"/>
    </row>
    <row r="25" spans="1:7" ht="30" customHeight="1" x14ac:dyDescent="0.25">
      <c r="A25" s="24" t="s">
        <v>20</v>
      </c>
      <c r="B25" s="25"/>
      <c r="C25" s="25"/>
      <c r="D25" s="26">
        <f>SUM(D14,D19,D24)</f>
        <v>0</v>
      </c>
      <c r="E25" s="27"/>
      <c r="F25" s="28">
        <f>SUM(F14,F19,F24)</f>
        <v>0</v>
      </c>
      <c r="G25" s="29"/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2019-05-07T06:31:08Z</dcterms:modified>
</cp:coreProperties>
</file>