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3\LS Kokošky_kamenivo_máj_nov.2023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62913"/>
</workbook>
</file>

<file path=xl/calcChain.xml><?xml version="1.0" encoding="utf-8"?>
<calcChain xmlns="http://schemas.openxmlformats.org/spreadsheetml/2006/main">
  <c r="I4" i="5" l="1"/>
  <c r="G4" i="5"/>
  <c r="J4" i="5" l="1"/>
</calcChain>
</file>

<file path=xl/sharedStrings.xml><?xml version="1.0" encoding="utf-8"?>
<sst xmlns="http://schemas.openxmlformats.org/spreadsheetml/2006/main" count="13" uniqueCount="13">
  <si>
    <t>km</t>
  </si>
  <si>
    <t>Tony 32/63</t>
  </si>
  <si>
    <t>Uchádzač - uvedie sa celý názov</t>
  </si>
  <si>
    <t>Por.č.</t>
  </si>
  <si>
    <t>lom - názov</t>
  </si>
  <si>
    <t>cena €/t  32/63</t>
  </si>
  <si>
    <t>Spolu za frakciu 32/63 €</t>
  </si>
  <si>
    <t>Výkaz výmer na nacenenie kameniva - frakcia 32/63 a frakcia 63/125 termín dodania 15.05.-14.11.2023</t>
  </si>
  <si>
    <t>LS Kokošovce  bez dopravy</t>
  </si>
  <si>
    <t>Tony 63/125</t>
  </si>
  <si>
    <t>cena €/t  63/125</t>
  </si>
  <si>
    <t>Spolu za frakciu 63/125  €</t>
  </si>
  <si>
    <t>Cena spolu za obe frakcie 32/63 a 63/125 €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</si>
</sst>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F4" sqref="F4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12.140625" customWidth="1"/>
    <col min="6" max="6" width="9.42578125" customWidth="1"/>
    <col min="8" max="9" width="9.85546875" customWidth="1"/>
    <col min="10" max="10" width="14.71093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0" t="s">
        <v>8</v>
      </c>
      <c r="O1" s="20"/>
      <c r="P1" s="20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3</v>
      </c>
      <c r="B3" s="6" t="s">
        <v>2</v>
      </c>
      <c r="C3" s="7"/>
      <c r="D3" s="14" t="s">
        <v>1</v>
      </c>
      <c r="E3" s="14" t="s">
        <v>9</v>
      </c>
      <c r="F3" s="14" t="s">
        <v>5</v>
      </c>
      <c r="G3" s="12" t="s">
        <v>6</v>
      </c>
      <c r="H3" s="14" t="s">
        <v>10</v>
      </c>
      <c r="I3" s="14" t="s">
        <v>11</v>
      </c>
      <c r="J3" s="14" t="s">
        <v>12</v>
      </c>
      <c r="K3" s="15" t="s">
        <v>0</v>
      </c>
      <c r="L3" s="16" t="s">
        <v>4</v>
      </c>
    </row>
    <row r="4" spans="1:16" ht="21" customHeight="1" thickBot="1" x14ac:dyDescent="0.3">
      <c r="A4" s="4">
        <v>1</v>
      </c>
      <c r="B4" s="21"/>
      <c r="C4" s="22"/>
      <c r="D4" s="17">
        <v>500</v>
      </c>
      <c r="E4" s="18">
        <v>300</v>
      </c>
      <c r="F4" s="10"/>
      <c r="G4" s="19">
        <f>D4*F4</f>
        <v>0</v>
      </c>
      <c r="H4" s="13"/>
      <c r="I4" s="19">
        <f>E4*H4</f>
        <v>0</v>
      </c>
      <c r="J4" s="19">
        <f>G4+I4</f>
        <v>0</v>
      </c>
      <c r="K4" s="13"/>
      <c r="L4" s="11"/>
      <c r="P4" s="1"/>
    </row>
    <row r="6" spans="1:16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  <row r="31" spans="11:11" ht="15.75" thickBot="1" x14ac:dyDescent="0.3"/>
    <row r="32" spans="11:11" ht="15.75" thickBot="1" x14ac:dyDescent="0.3">
      <c r="K32" s="14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2023-04-25T13:50:26Z</dcterms:modified>
</cp:coreProperties>
</file>