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techsiete-my.sharepoint.com/personal/zuzana_jamnicka_tsb_sk/Documents/Pracovná plocha/ZJ/Zákazky/Elektrina 2023/Zákazky/DNS - zákazka č. 5/SP/"/>
    </mc:Choice>
  </mc:AlternateContent>
  <xr:revisionPtr revIDLastSave="7" documentId="8_{BFA00026-EEB6-4F38-9B45-142A60EDF73A}" xr6:coauthVersionLast="47" xr6:coauthVersionMax="47" xr10:uidLastSave="{D15ACFCA-3C25-435D-81E5-CD77D69A9D45}"/>
  <bookViews>
    <workbookView xWindow="-120" yWindow="-120" windowWidth="29040" windowHeight="15840" xr2:uid="{00000000-000D-0000-FFFF-FFFF00000000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<sst xmlns="http://schemas.openxmlformats.org/spreadsheetml/2006/main" count="45" uniqueCount="44">
  <si>
    <t>Názov organizácie</t>
  </si>
  <si>
    <t>IČO</t>
  </si>
  <si>
    <t>Predpokladaná spotreba v 2024 (MWh)</t>
  </si>
  <si>
    <t>Bratislavské kultúrne a informačné stredisko</t>
  </si>
  <si>
    <t>Centrum voľného času</t>
  </si>
  <si>
    <t>Dom tretieho veku</t>
  </si>
  <si>
    <t>Domov dôchodcov - Gerium</t>
  </si>
  <si>
    <t>Domov jesene života</t>
  </si>
  <si>
    <t>00490873</t>
  </si>
  <si>
    <t>Domov pri kríži</t>
  </si>
  <si>
    <t>00641405</t>
  </si>
  <si>
    <t>Domov seniorov ARCHA</t>
  </si>
  <si>
    <t>Domov seniorov Lamač</t>
  </si>
  <si>
    <t>00896276</t>
  </si>
  <si>
    <t>Galéria mesta Bratislavy</t>
  </si>
  <si>
    <t>00179752</t>
  </si>
  <si>
    <t>Generálny investor Bratislavy</t>
  </si>
  <si>
    <t>00698393</t>
  </si>
  <si>
    <t>Hlavné mesto Slovenskej republiky</t>
  </si>
  <si>
    <t>00603481</t>
  </si>
  <si>
    <t>Marianum - pohrebníctvo v Bratislave</t>
  </si>
  <si>
    <t>Mestská knižnica v Bratislave</t>
  </si>
  <si>
    <t>00179736</t>
  </si>
  <si>
    <t>Mestský ústav ochrany pamiatok /MUOP/</t>
  </si>
  <si>
    <t>00602841</t>
  </si>
  <si>
    <t>Múzeum mesta Bratislavy</t>
  </si>
  <si>
    <t>00179744</t>
  </si>
  <si>
    <t>Petržalský domov seniorov</t>
  </si>
  <si>
    <t>Resocializačné stredisko RETEST</t>
  </si>
  <si>
    <t>STaRZ</t>
  </si>
  <si>
    <t>00179663</t>
  </si>
  <si>
    <t>Verejné osvetlenie</t>
  </si>
  <si>
    <t>Základná umelecká škola Františka Oswalda</t>
  </si>
  <si>
    <t>Základná umelecká škola Jozefa Kresánka</t>
  </si>
  <si>
    <t>Základná umelecká škola Jána Albrechta</t>
  </si>
  <si>
    <t>Základná umelecká škola Júliusa Kowalského</t>
  </si>
  <si>
    <t>Základná umelecká škola Ľudovíta Rajtera</t>
  </si>
  <si>
    <t>Základná umelecká škola na Exnárovej ul.</t>
  </si>
  <si>
    <t>Základná umelecká škola, Hálkova 56</t>
  </si>
  <si>
    <t>Základná umelecká škola, Istrijská 22</t>
  </si>
  <si>
    <t>Základná umelecká škola, Vrbenského 1</t>
  </si>
  <si>
    <t>Zoologická záhrada Bratislava</t>
  </si>
  <si>
    <t>00179710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</si>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</sst>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1" xfId="0" applyNumberFormat="1" applyBorder="1" applyAlignment="1">
      <alignment horizontal="left"/>
    </xf>
    <xf numFmtId="4" fontId="0" fillId="0" borderId="1" xfId="0" applyNumberFormat="1" applyBorder="1"/>
    <xf numFmtId="0" fontId="0" fillId="0" borderId="4" xfId="0" applyBorder="1"/>
    <xf numFmtId="0" fontId="0" fillId="0" borderId="5" xfId="0" applyBorder="1"/>
    <xf numFmtId="49" fontId="0" fillId="0" borderId="6" xfId="0" applyNumberFormat="1" applyBorder="1" applyAlignment="1">
      <alignment horizontal="left"/>
    </xf>
    <xf numFmtId="4" fontId="0" fillId="0" borderId="6" xfId="0" applyNumberFormat="1" applyBorder="1"/>
    <xf numFmtId="0" fontId="0" fillId="0" borderId="7" xfId="0" applyBorder="1"/>
    <xf numFmtId="49" fontId="0" fillId="0" borderId="8" xfId="0" applyNumberFormat="1" applyBorder="1" applyAlignment="1">
      <alignment horizontal="left"/>
    </xf>
    <xf numFmtId="4" fontId="0" fillId="0" borderId="8" xfId="0" applyNumberFormat="1" applyBorder="1"/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2" borderId="3" xfId="0" applyFont="1" applyFill="1" applyBorder="1"/>
    <xf numFmtId="4" fontId="1" fillId="2" borderId="3" xfId="0" applyNumberFormat="1" applyFont="1" applyFill="1" applyBorder="1"/>
    <xf numFmtId="4" fontId="0" fillId="0" borderId="0" xfId="0" applyNumberForma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tabSelected="1" topLeftCell="A8" workbookViewId="0">
      <selection activeCell="J40" sqref="J40"/>
    </sheetView>
  </sheetViews>
  <sheetFormatPr defaultRowHeight="15" x14ac:dyDescent="0.25"/>
  <cols>
    <col min="1" max="1" width="41.42578125" bestFit="1" customWidth="1"/>
    <col min="2" max="2" width="9.42578125" bestFit="1" customWidth="1"/>
    <col min="3" max="3" width="22" bestFit="1" customWidth="1"/>
  </cols>
  <sheetData>
    <row r="1" spans="1:3" ht="44.25" customHeight="1" thickBot="1" x14ac:dyDescent="0.3">
      <c r="A1" s="10" t="s">
        <v>0</v>
      </c>
      <c r="B1" s="11" t="s">
        <v>1</v>
      </c>
      <c r="C1" s="11" t="s">
        <v>2</v>
      </c>
    </row>
    <row r="2" spans="1:3" x14ac:dyDescent="0.25">
      <c r="A2" s="7" t="s">
        <v>3</v>
      </c>
      <c r="B2" s="8">
        <v>30794544</v>
      </c>
      <c r="C2" s="9">
        <v>267.89999999999998</v>
      </c>
    </row>
    <row r="3" spans="1:3" x14ac:dyDescent="0.25">
      <c r="A3" s="3" t="s">
        <v>4</v>
      </c>
      <c r="B3" s="1">
        <v>31810209</v>
      </c>
      <c r="C3" s="2">
        <v>33.96</v>
      </c>
    </row>
    <row r="4" spans="1:3" x14ac:dyDescent="0.25">
      <c r="A4" s="3" t="s">
        <v>5</v>
      </c>
      <c r="B4" s="1">
        <v>30842344</v>
      </c>
      <c r="C4" s="2">
        <v>388.15</v>
      </c>
    </row>
    <row r="5" spans="1:3" x14ac:dyDescent="0.25">
      <c r="A5" s="3" t="s">
        <v>6</v>
      </c>
      <c r="B5" s="1">
        <v>31755534</v>
      </c>
      <c r="C5" s="2">
        <v>132.58000000000001</v>
      </c>
    </row>
    <row r="6" spans="1:3" x14ac:dyDescent="0.25">
      <c r="A6" s="3" t="s">
        <v>7</v>
      </c>
      <c r="B6" s="1" t="s">
        <v>8</v>
      </c>
      <c r="C6" s="2">
        <v>318.08</v>
      </c>
    </row>
    <row r="7" spans="1:3" x14ac:dyDescent="0.25">
      <c r="A7" s="3" t="s">
        <v>9</v>
      </c>
      <c r="B7" s="1" t="s">
        <v>10</v>
      </c>
      <c r="C7" s="2">
        <v>95.46</v>
      </c>
    </row>
    <row r="8" spans="1:3" x14ac:dyDescent="0.25">
      <c r="A8" s="3" t="s">
        <v>11</v>
      </c>
      <c r="B8" s="1">
        <v>30779278</v>
      </c>
      <c r="C8" s="2">
        <v>156.07</v>
      </c>
    </row>
    <row r="9" spans="1:3" x14ac:dyDescent="0.25">
      <c r="A9" s="3" t="s">
        <v>12</v>
      </c>
      <c r="B9" s="1" t="s">
        <v>13</v>
      </c>
      <c r="C9" s="2">
        <v>124.46</v>
      </c>
    </row>
    <row r="10" spans="1:3" x14ac:dyDescent="0.25">
      <c r="A10" s="3" t="s">
        <v>14</v>
      </c>
      <c r="B10" s="1" t="s">
        <v>15</v>
      </c>
      <c r="C10" s="2">
        <v>82.59</v>
      </c>
    </row>
    <row r="11" spans="1:3" x14ac:dyDescent="0.25">
      <c r="A11" s="3" t="s">
        <v>16</v>
      </c>
      <c r="B11" s="1" t="s">
        <v>17</v>
      </c>
      <c r="C11" s="2">
        <v>150.52000000000001</v>
      </c>
    </row>
    <row r="12" spans="1:3" x14ac:dyDescent="0.25">
      <c r="A12" s="3" t="s">
        <v>18</v>
      </c>
      <c r="B12" s="1" t="s">
        <v>19</v>
      </c>
      <c r="C12" s="2">
        <v>4885.8500000000004</v>
      </c>
    </row>
    <row r="13" spans="1:3" x14ac:dyDescent="0.25">
      <c r="A13" s="3" t="s">
        <v>20</v>
      </c>
      <c r="B13" s="1">
        <v>17330190</v>
      </c>
      <c r="C13" s="2">
        <v>763.85</v>
      </c>
    </row>
    <row r="14" spans="1:3" x14ac:dyDescent="0.25">
      <c r="A14" s="3" t="s">
        <v>21</v>
      </c>
      <c r="B14" s="1" t="s">
        <v>22</v>
      </c>
      <c r="C14" s="2">
        <v>85.06</v>
      </c>
    </row>
    <row r="15" spans="1:3" x14ac:dyDescent="0.25">
      <c r="A15" s="3" t="s">
        <v>23</v>
      </c>
      <c r="B15" s="1" t="s">
        <v>24</v>
      </c>
      <c r="C15" s="2">
        <v>35.53</v>
      </c>
    </row>
    <row r="16" spans="1:3" x14ac:dyDescent="0.25">
      <c r="A16" s="3" t="s">
        <v>25</v>
      </c>
      <c r="B16" s="1" t="s">
        <v>26</v>
      </c>
      <c r="C16" s="2">
        <v>324.55</v>
      </c>
    </row>
    <row r="17" spans="1:3" x14ac:dyDescent="0.25">
      <c r="A17" s="3" t="s">
        <v>27</v>
      </c>
      <c r="B17" s="1">
        <v>30775205</v>
      </c>
      <c r="C17" s="2">
        <v>98.4</v>
      </c>
    </row>
    <row r="18" spans="1:3" x14ac:dyDescent="0.25">
      <c r="A18" s="3" t="s">
        <v>28</v>
      </c>
      <c r="B18" s="1">
        <v>37926012</v>
      </c>
      <c r="C18" s="2">
        <v>8.25</v>
      </c>
    </row>
    <row r="19" spans="1:3" x14ac:dyDescent="0.25">
      <c r="A19" s="3" t="s">
        <v>29</v>
      </c>
      <c r="B19" s="1" t="s">
        <v>30</v>
      </c>
      <c r="C19" s="2">
        <v>5237.38</v>
      </c>
    </row>
    <row r="20" spans="1:3" x14ac:dyDescent="0.25">
      <c r="A20" s="3" t="s">
        <v>31</v>
      </c>
      <c r="B20" s="1" t="s">
        <v>19</v>
      </c>
      <c r="C20" s="2">
        <v>18000</v>
      </c>
    </row>
    <row r="21" spans="1:3" x14ac:dyDescent="0.25">
      <c r="A21" s="3" t="s">
        <v>32</v>
      </c>
      <c r="B21" s="1">
        <v>36071331</v>
      </c>
      <c r="C21" s="2">
        <v>12.63</v>
      </c>
    </row>
    <row r="22" spans="1:3" x14ac:dyDescent="0.25">
      <c r="A22" s="3" t="s">
        <v>33</v>
      </c>
      <c r="B22" s="1">
        <v>36067253</v>
      </c>
      <c r="C22" s="2">
        <v>31.89</v>
      </c>
    </row>
    <row r="23" spans="1:3" x14ac:dyDescent="0.25">
      <c r="A23" s="3" t="s">
        <v>34</v>
      </c>
      <c r="B23" s="1">
        <v>36071323</v>
      </c>
      <c r="C23" s="2">
        <v>14.36</v>
      </c>
    </row>
    <row r="24" spans="1:3" x14ac:dyDescent="0.25">
      <c r="A24" s="3" t="s">
        <v>35</v>
      </c>
      <c r="B24" s="1">
        <v>31816088</v>
      </c>
      <c r="C24" s="2">
        <v>1.45</v>
      </c>
    </row>
    <row r="25" spans="1:3" x14ac:dyDescent="0.25">
      <c r="A25" s="3" t="s">
        <v>36</v>
      </c>
      <c r="B25" s="1">
        <v>31780725</v>
      </c>
      <c r="C25" s="2">
        <v>20.98</v>
      </c>
    </row>
    <row r="26" spans="1:3" x14ac:dyDescent="0.25">
      <c r="A26" s="3" t="s">
        <v>37</v>
      </c>
      <c r="B26" s="1">
        <v>31769403</v>
      </c>
      <c r="C26" s="2">
        <v>8.69</v>
      </c>
    </row>
    <row r="27" spans="1:3" x14ac:dyDescent="0.25">
      <c r="A27" s="3" t="s">
        <v>38</v>
      </c>
      <c r="B27" s="1">
        <v>31780334</v>
      </c>
      <c r="C27" s="2">
        <v>14.45</v>
      </c>
    </row>
    <row r="28" spans="1:3" x14ac:dyDescent="0.25">
      <c r="A28" s="3" t="s">
        <v>39</v>
      </c>
      <c r="B28" s="1">
        <v>36070939</v>
      </c>
      <c r="C28" s="2">
        <v>12.6</v>
      </c>
    </row>
    <row r="29" spans="1:3" x14ac:dyDescent="0.25">
      <c r="A29" s="3" t="s">
        <v>40</v>
      </c>
      <c r="B29" s="1">
        <v>31768857</v>
      </c>
      <c r="C29" s="2">
        <v>9.98</v>
      </c>
    </row>
    <row r="30" spans="1:3" ht="15.75" thickBot="1" x14ac:dyDescent="0.3">
      <c r="A30" s="4" t="s">
        <v>41</v>
      </c>
      <c r="B30" s="5" t="s">
        <v>42</v>
      </c>
      <c r="C30" s="6">
        <v>1280.74</v>
      </c>
    </row>
    <row r="31" spans="1:3" ht="15.75" thickBot="1" x14ac:dyDescent="0.3">
      <c r="A31" s="12" t="s">
        <v>43</v>
      </c>
      <c r="B31" s="13"/>
      <c r="C31" s="14">
        <f>SUM(C2:C30)</f>
        <v>32596.41</v>
      </c>
    </row>
    <row r="33" spans="3:3" x14ac:dyDescent="0.25">
      <c r="C33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919D460CA2D6540A28310FA340DE752" ma:contentTypeVersion="4" ma:contentTypeDescription="Umožňuje vytvoriť nový dokument." ma:contentTypeScope="" ma:versionID="7bff2e157dbe7893a120571ecaf46f5c">
  <xsd:schema xmlns:xsd="http://www.w3.org/2001/XMLSchema" xmlns:xs="http://www.w3.org/2001/XMLSchema" xmlns:p="http://schemas.microsoft.com/office/2006/metadata/properties" xmlns:ns2="8eb37ba1-67f7-48f5-bb1d-a4a5fc79e0ff" xmlns:ns3="cd361ced-ccb3-4097-b6a6-17ee12a75865" targetNamespace="http://schemas.microsoft.com/office/2006/metadata/properties" ma:root="true" ma:fieldsID="23ea809ef4e621770f17f0ca60b1fe09" ns2:_="" ns3:_="">
    <xsd:import namespace="8eb37ba1-67f7-48f5-bb1d-a4a5fc79e0ff"/>
    <xsd:import namespace="cd361ced-ccb3-4097-b6a6-17ee12a758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37ba1-67f7-48f5-bb1d-a4a5fc79e0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361ced-ccb3-4097-b6a6-17ee12a758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226DF5-5430-492A-B522-DC01F74C69C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D16FF0E-2A16-4FD9-AEB9-387D6337E4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b37ba1-67f7-48f5-bb1d-a4a5fc79e0ff"/>
    <ds:schemaRef ds:uri="cd361ced-ccb3-4097-b6a6-17ee12a758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9697C2-A955-489F-AE39-7725C85F4E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Polerecky</dc:creator>
  <cp:keywords/>
  <dc:description/>
  <cp:lastModifiedBy>Zuzana Jamnicka</cp:lastModifiedBy>
  <cp:revision/>
  <dcterms:created xsi:type="dcterms:W3CDTF">2015-06-05T18:19:34Z</dcterms:created>
  <dcterms:modified xsi:type="dcterms:W3CDTF">2023-06-09T13:34:33Z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0x010100D919D460CA2D6540A28310FA340DE752</vt:lpwstr>
  </property>
</Properties>
</file>