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<sst xmlns="http://schemas.openxmlformats.org/spreadsheetml/2006/main" count="67" uniqueCount="48">
  <si>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KZM</t>
  </si>
  <si>
    <t xml:space="preserve">NÁZEV MATERIÁLU </t>
  </si>
  <si>
    <t xml:space="preserve">MJ </t>
  </si>
  <si>
    <t>PŘEDPOKLÁDANÁ</t>
  </si>
  <si>
    <t>CENA / KS</t>
  </si>
  <si>
    <t xml:space="preserve">CENA CELKEM </t>
  </si>
  <si>
    <t>BEZ DPH</t>
  </si>
  <si>
    <t xml:space="preserve"> BEZ DPH</t>
  </si>
  <si>
    <t>KS</t>
  </si>
  <si>
    <t>SPOTŘEBA ks za 1 rok</t>
  </si>
  <si>
    <t xml:space="preserve">TYČ ÚPLNÁ PODÉLNÁ ZADNÍ   /RABA/                                                 </t>
  </si>
  <si>
    <t xml:space="preserve">TYČ ÚPLNÁ PŘÍČNÁ PŘEDNÍ Tb 304 420                                                </t>
  </si>
  <si>
    <t xml:space="preserve">TYČ ÚPLNÁ PODÉLNÁ ZADNÍ   /ŠKODA/                                              </t>
  </si>
  <si>
    <t xml:space="preserve">TYČ ÚPLNÁ PŘÍČNÁ ZADNÍ  /RABA/                                                      </t>
  </si>
  <si>
    <t xml:space="preserve">RAMENO PRAVÉ                                                                                            </t>
  </si>
  <si>
    <t xml:space="preserve">RAMENO LEVÉ                                                                                                </t>
  </si>
  <si>
    <t xml:space="preserve">TYČ HORNÍ LEVÁ č. dílu výrobce: 91203504                                        </t>
  </si>
  <si>
    <t xml:space="preserve">TYČ DOLNÍ PRAVÁ č. dílu výrobce: 91203505                                     </t>
  </si>
  <si>
    <t xml:space="preserve">TYČ DOLNÍ LEVÁ č. dílu výrobce: 91203506                                         </t>
  </si>
  <si>
    <t xml:space="preserve">TYČ HORNÍ PRAVÁ č. dílu výrobce: 91204784                                    </t>
  </si>
  <si>
    <t xml:space="preserve">TYČ VODÍCÍ ÚPLNÁ HORNÍ                                                                        </t>
  </si>
  <si>
    <t xml:space="preserve">TYČ VODÍCÍ ÚPLNÁ DOLNÍ                                                                         </t>
  </si>
  <si>
    <t xml:space="preserve">TYČ VODÍCÍ HORNÍ RABA  AU-10948                                                     </t>
  </si>
  <si>
    <t xml:space="preserve">TYČ VODÍCÍ DOLNÍ RABA  AU-10948                                                      </t>
  </si>
  <si>
    <t>TÁHLO, TYČ vodící   5010393029</t>
  </si>
  <si>
    <t>TÁHLO,TYČ vodící spodní  5010393030</t>
  </si>
  <si>
    <t>HŘÍDEL SPOJOVACÍ /NÁPRAVA ŠKODA/Tb101699</t>
  </si>
  <si>
    <t>HŘÍDEL SPOJOVACÍ PRO "RABA" AU-10948</t>
  </si>
  <si>
    <t>HŘÍDEL SPOJOVACÍ  "HNT 3.0-3.1" 4420929</t>
  </si>
  <si>
    <t>SPECIFIKACE RENOVACE KARDANŮ</t>
  </si>
  <si>
    <t>očištění tyče a prohlídka na praskliny ve svarových spojích</t>
  </si>
  <si>
    <t>mytí tlakovou vodou</t>
  </si>
  <si>
    <t>úplná demontáž</t>
  </si>
  <si>
    <t>zjištění všech opotřebených součástí</t>
  </si>
  <si>
    <t>výměna kardanových křížů za nové</t>
  </si>
  <si>
    <t>modernizace délkového vyrovnání z provedení kov-kov povlakováním drážkového hřídele umělou  hmotou (rilsan), nebo výměna posuvu</t>
  </si>
  <si>
    <t>oprava všech případných poškozených součástí, nebo jejich výměna</t>
  </si>
  <si>
    <t>montáž</t>
  </si>
  <si>
    <t>dynamické vyvážení</t>
  </si>
  <si>
    <t>lakování</t>
  </si>
  <si>
    <t>promazání kloubů i posuvu</t>
  </si>
  <si>
    <t>odstranění pryžové vložky</t>
  </si>
  <si>
    <t>vulkanizace nové pryžové vložky do oka tyče s vloženým ocelovým čepem</t>
  </si>
  <si>
    <t>vkládaný ocelový čep musí být natočen ve správném úhlu vůči podélné ose tyče, dle typu</t>
  </si>
  <si>
    <t xml:space="preserve"> Příloha č. 1 - Technická specifikace a ceník ke smlouvě č. 19/xxx/3062</t>
  </si>
  <si>
    <t>TYČ REAKČNÍ  504152468 25Tr délka 554mm</t>
  </si>
  <si>
    <t>Celková cena včetně vyzvednutí na skladě a dodání zboží zpět v Kč  bez DPH</t>
  </si>
  <si>
    <t>SPECIFIKACE RENOVACE TYČÍ A RAMEN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</si>
</sst>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ks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4" fontId="20" fillId="0" borderId="14" xfId="0" applyNumberFormat="1" applyFont="1" applyBorder="1" applyAlignment="1">
      <alignment horizontal="center"/>
    </xf>
    <xf numFmtId="44" fontId="18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4" fontId="20" fillId="0" borderId="16" xfId="0" applyNumberFormat="1" applyFont="1" applyBorder="1" applyAlignment="1">
      <alignment horizontal="center"/>
    </xf>
    <xf numFmtId="44" fontId="20" fillId="0" borderId="17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/>
    </xf>
    <xf numFmtId="44" fontId="20" fillId="0" borderId="12" xfId="0" applyNumberFormat="1" applyFont="1" applyFill="1" applyBorder="1" applyAlignment="1">
      <alignment/>
    </xf>
    <xf numFmtId="44" fontId="20" fillId="0" borderId="18" xfId="0" applyNumberFormat="1" applyFont="1" applyBorder="1" applyAlignment="1">
      <alignment horizontal="center"/>
    </xf>
    <xf numFmtId="44" fontId="20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left"/>
    </xf>
    <xf numFmtId="0" fontId="0" fillId="0" borderId="12" xfId="0" applyBorder="1" applyAlignment="1">
      <alignment/>
    </xf>
    <xf numFmtId="1" fontId="0" fillId="0" borderId="21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1" fontId="0" fillId="0" borderId="2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4" fontId="0" fillId="0" borderId="0" xfId="0" applyNumberFormat="1" applyFont="1" applyAlignment="1">
      <alignment/>
    </xf>
    <xf numFmtId="44" fontId="20" fillId="0" borderId="23" xfId="0" applyNumberFormat="1" applyFont="1" applyBorder="1" applyAlignment="1">
      <alignment horizontal="center"/>
    </xf>
    <xf numFmtId="44" fontId="20" fillId="0" borderId="24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" fontId="0" fillId="0" borderId="26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44" fontId="20" fillId="0" borderId="13" xfId="0" applyNumberFormat="1" applyFont="1" applyFill="1" applyBorder="1" applyAlignment="1">
      <alignment/>
    </xf>
    <xf numFmtId="44" fontId="20" fillId="0" borderId="28" xfId="0" applyNumberFormat="1" applyFont="1" applyBorder="1" applyAlignment="1">
      <alignment horizontal="center"/>
    </xf>
    <xf numFmtId="1" fontId="0" fillId="0" borderId="20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44" fillId="0" borderId="29" xfId="0" applyNumberFormat="1" applyFont="1" applyBorder="1" applyAlignment="1">
      <alignment horizontal="left"/>
    </xf>
    <xf numFmtId="1" fontId="43" fillId="0" borderId="30" xfId="0" applyNumberFormat="1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30" zoomScaleNormal="130" workbookViewId="0" topLeftCell="A1">
      <selection activeCell="B44" sqref="B44"/>
    </sheetView>
  </sheetViews>
  <sheetFormatPr defaultColWidth="8.8515625" defaultRowHeight="15"/>
  <cols>
    <col min="1" max="1" width="15.140625" style="1" customWidth="1"/>
    <col min="2" max="2" width="65.00390625" style="1" customWidth="1"/>
    <col min="3" max="3" width="12.00390625" style="1" customWidth="1"/>
    <col min="4" max="4" width="18.8515625" style="1" customWidth="1"/>
    <col min="5" max="5" width="12.00390625" style="1" customWidth="1"/>
    <col min="6" max="6" width="14.57421875" style="1" customWidth="1"/>
    <col min="7" max="7" width="14.7109375" style="1" bestFit="1" customWidth="1"/>
    <col min="8" max="16384" width="8.8515625" style="1" customWidth="1"/>
  </cols>
  <sheetData>
    <row r="1" spans="2:6" ht="15">
      <c r="B1" s="53"/>
      <c r="C1" s="53"/>
      <c r="D1" s="53"/>
      <c r="E1" s="53"/>
      <c r="F1" s="53"/>
    </row>
    <row r="2" spans="2:6" ht="18.75">
      <c r="B2" s="54" t="s">
        <v>44</v>
      </c>
      <c r="C2" s="55"/>
      <c r="D2" s="55"/>
      <c r="E2" s="55"/>
      <c r="F2" s="55"/>
    </row>
    <row r="3" spans="2:6" ht="15">
      <c r="B3" s="56"/>
      <c r="C3" s="56"/>
      <c r="D3" s="56"/>
      <c r="E3" s="56"/>
      <c r="F3" s="56"/>
    </row>
    <row r="4" spans="2:6" ht="15.75" thickBot="1">
      <c r="B4" s="3"/>
      <c r="C4" s="2"/>
      <c r="D4" s="2"/>
      <c r="E4" s="2"/>
      <c r="F4" s="2"/>
    </row>
    <row r="5" spans="1:6" ht="15">
      <c r="A5" s="57" t="s">
        <v>0</v>
      </c>
      <c r="B5" s="59" t="s">
        <v>1</v>
      </c>
      <c r="C5" s="57" t="s">
        <v>2</v>
      </c>
      <c r="D5" s="4" t="s">
        <v>3</v>
      </c>
      <c r="E5" s="5" t="s">
        <v>4</v>
      </c>
      <c r="F5" s="5" t="s">
        <v>5</v>
      </c>
    </row>
    <row r="6" spans="1:6" ht="15.75" thickBot="1">
      <c r="A6" s="58"/>
      <c r="B6" s="60"/>
      <c r="C6" s="58"/>
      <c r="D6" s="38" t="s">
        <v>9</v>
      </c>
      <c r="E6" s="39" t="s">
        <v>6</v>
      </c>
      <c r="F6" s="39" t="s">
        <v>7</v>
      </c>
    </row>
    <row r="7" spans="1:6" ht="15">
      <c r="A7" s="44">
        <v>3210301000007</v>
      </c>
      <c r="B7" s="45" t="s">
        <v>10</v>
      </c>
      <c r="C7" s="12" t="s">
        <v>8</v>
      </c>
      <c r="D7" s="46">
        <v>1</v>
      </c>
      <c r="E7" s="47"/>
      <c r="F7" s="48"/>
    </row>
    <row r="8" spans="1:6" ht="15">
      <c r="A8" s="29">
        <v>3400005000007</v>
      </c>
      <c r="B8" s="30" t="s">
        <v>11</v>
      </c>
      <c r="C8" s="11" t="s">
        <v>8</v>
      </c>
      <c r="D8" s="26">
        <v>1</v>
      </c>
      <c r="E8" s="18"/>
      <c r="F8" s="13"/>
    </row>
    <row r="9" spans="1:6" ht="15">
      <c r="A9" s="29">
        <v>3401001000007</v>
      </c>
      <c r="B9" s="30" t="s">
        <v>12</v>
      </c>
      <c r="C9" s="11" t="s">
        <v>8</v>
      </c>
      <c r="D9" s="26">
        <v>1</v>
      </c>
      <c r="E9" s="18"/>
      <c r="F9" s="13"/>
    </row>
    <row r="10" spans="1:6" ht="15">
      <c r="A10" s="29">
        <v>3401003000107</v>
      </c>
      <c r="B10" s="30" t="s">
        <v>13</v>
      </c>
      <c r="C10" s="11" t="s">
        <v>8</v>
      </c>
      <c r="D10" s="26">
        <v>1</v>
      </c>
      <c r="E10" s="19"/>
      <c r="F10" s="13"/>
    </row>
    <row r="11" spans="1:6" ht="15">
      <c r="A11" s="29">
        <v>3911024210007</v>
      </c>
      <c r="B11" s="30" t="s">
        <v>14</v>
      </c>
      <c r="C11" s="11" t="s">
        <v>8</v>
      </c>
      <c r="D11" s="26">
        <v>6</v>
      </c>
      <c r="E11" s="18"/>
      <c r="F11" s="13"/>
    </row>
    <row r="12" spans="1:6" ht="15">
      <c r="A12" s="29">
        <v>3911024220007</v>
      </c>
      <c r="B12" s="30" t="s">
        <v>15</v>
      </c>
      <c r="C12" s="11" t="s">
        <v>8</v>
      </c>
      <c r="D12" s="26">
        <v>6</v>
      </c>
      <c r="E12" s="18"/>
      <c r="F12" s="13"/>
    </row>
    <row r="13" spans="1:6" ht="15">
      <c r="A13" s="29">
        <v>3912035040007</v>
      </c>
      <c r="B13" s="30" t="s">
        <v>16</v>
      </c>
      <c r="C13" s="11" t="s">
        <v>8</v>
      </c>
      <c r="D13" s="26">
        <v>8</v>
      </c>
      <c r="E13" s="18"/>
      <c r="F13" s="13"/>
    </row>
    <row r="14" spans="1:6" ht="15">
      <c r="A14" s="29">
        <v>3912035050007</v>
      </c>
      <c r="B14" s="30" t="s">
        <v>17</v>
      </c>
      <c r="C14" s="11" t="s">
        <v>8</v>
      </c>
      <c r="D14" s="26">
        <v>13</v>
      </c>
      <c r="E14" s="18"/>
      <c r="F14" s="13"/>
    </row>
    <row r="15" spans="1:6" ht="15">
      <c r="A15" s="29">
        <v>3912035060007</v>
      </c>
      <c r="B15" s="30" t="s">
        <v>18</v>
      </c>
      <c r="C15" s="11" t="s">
        <v>8</v>
      </c>
      <c r="D15" s="26">
        <v>10</v>
      </c>
      <c r="E15" s="18"/>
      <c r="F15" s="13"/>
    </row>
    <row r="16" spans="1:6" ht="15">
      <c r="A16" s="29">
        <v>3912047840007</v>
      </c>
      <c r="B16" s="30" t="s">
        <v>19</v>
      </c>
      <c r="C16" s="11" t="s">
        <v>8</v>
      </c>
      <c r="D16" s="26">
        <v>12</v>
      </c>
      <c r="E16" s="18"/>
      <c r="F16" s="13"/>
    </row>
    <row r="17" spans="1:6" ht="15">
      <c r="A17" s="29">
        <v>3913048790007</v>
      </c>
      <c r="B17" s="30" t="s">
        <v>20</v>
      </c>
      <c r="C17" s="11" t="s">
        <v>8</v>
      </c>
      <c r="D17" s="26">
        <v>1</v>
      </c>
      <c r="E17" s="18"/>
      <c r="F17" s="13"/>
    </row>
    <row r="18" spans="1:6" ht="15">
      <c r="A18" s="29">
        <v>3913048810007</v>
      </c>
      <c r="B18" s="30" t="s">
        <v>21</v>
      </c>
      <c r="C18" s="11" t="s">
        <v>8</v>
      </c>
      <c r="D18" s="26">
        <v>1</v>
      </c>
      <c r="E18" s="18"/>
      <c r="F18" s="13"/>
    </row>
    <row r="19" spans="1:6" ht="15">
      <c r="A19" s="29">
        <v>3913094740007</v>
      </c>
      <c r="B19" s="30" t="s">
        <v>22</v>
      </c>
      <c r="C19" s="11" t="s">
        <v>8</v>
      </c>
      <c r="D19" s="36">
        <v>20</v>
      </c>
      <c r="E19" s="18"/>
      <c r="F19" s="13"/>
    </row>
    <row r="20" spans="1:6" ht="15">
      <c r="A20" s="29">
        <v>3913094750007</v>
      </c>
      <c r="B20" s="30" t="s">
        <v>23</v>
      </c>
      <c r="C20" s="11" t="s">
        <v>8</v>
      </c>
      <c r="D20" s="36">
        <v>20</v>
      </c>
      <c r="E20" s="18"/>
      <c r="F20" s="13"/>
    </row>
    <row r="21" spans="1:6" ht="15">
      <c r="A21" s="29">
        <v>4330493029007</v>
      </c>
      <c r="B21" s="30" t="s">
        <v>24</v>
      </c>
      <c r="C21" s="11" t="s">
        <v>8</v>
      </c>
      <c r="D21" s="36">
        <v>5</v>
      </c>
      <c r="E21" s="18"/>
      <c r="F21" s="13"/>
    </row>
    <row r="22" spans="1:6" ht="15">
      <c r="A22" s="49">
        <v>4330493030007</v>
      </c>
      <c r="B22" s="30" t="s">
        <v>25</v>
      </c>
      <c r="C22" s="11" t="s">
        <v>8</v>
      </c>
      <c r="D22" s="36">
        <v>8</v>
      </c>
      <c r="E22" s="43"/>
      <c r="F22" s="13"/>
    </row>
    <row r="23" spans="1:6" ht="15.75" thickBot="1">
      <c r="A23" s="52">
        <v>3504152468007</v>
      </c>
      <c r="B23" s="50" t="s">
        <v>45</v>
      </c>
      <c r="C23" s="15" t="s">
        <v>8</v>
      </c>
      <c r="D23" s="51">
        <v>5</v>
      </c>
      <c r="E23" s="16"/>
      <c r="F23" s="17"/>
    </row>
    <row r="24" spans="1:6" ht="15">
      <c r="A24" s="40">
        <v>3210000100007</v>
      </c>
      <c r="B24" s="41" t="s">
        <v>26</v>
      </c>
      <c r="C24" s="28" t="s">
        <v>8</v>
      </c>
      <c r="D24" s="42">
        <v>2</v>
      </c>
      <c r="E24" s="34"/>
      <c r="F24" s="35"/>
    </row>
    <row r="25" spans="1:6" ht="15">
      <c r="A25" s="22">
        <v>3442055700007</v>
      </c>
      <c r="B25" s="23" t="s">
        <v>27</v>
      </c>
      <c r="C25" s="11" t="s">
        <v>8</v>
      </c>
      <c r="D25" s="37">
        <v>15</v>
      </c>
      <c r="E25" s="20"/>
      <c r="F25" s="21"/>
    </row>
    <row r="26" spans="1:6" ht="15.75" thickBot="1">
      <c r="A26" s="24">
        <v>3911030450007</v>
      </c>
      <c r="B26" s="25" t="s">
        <v>28</v>
      </c>
      <c r="C26" s="15" t="s">
        <v>8</v>
      </c>
      <c r="D26" s="27">
        <v>5</v>
      </c>
      <c r="E26" s="16"/>
      <c r="F26" s="17"/>
    </row>
    <row r="27" spans="1:7" ht="15.75" thickBot="1">
      <c r="A27" s="64" t="s">
        <v>46</v>
      </c>
      <c r="B27" s="65"/>
      <c r="C27" s="65"/>
      <c r="D27" s="65"/>
      <c r="E27" s="65"/>
      <c r="F27" s="14">
        <f>SUM(F7:F26)</f>
        <v>0</v>
      </c>
      <c r="G27" s="33"/>
    </row>
    <row r="28" spans="1:6" ht="15">
      <c r="A28" s="6"/>
      <c r="B28" s="6"/>
      <c r="C28" s="7"/>
      <c r="D28" s="7"/>
      <c r="E28" s="8"/>
      <c r="F28" s="8"/>
    </row>
    <row r="29" spans="1:6" ht="15">
      <c r="A29" s="9"/>
      <c r="B29" s="10"/>
      <c r="C29" s="61"/>
      <c r="D29" s="61"/>
      <c r="E29" s="62"/>
      <c r="F29" s="63"/>
    </row>
    <row r="30" spans="1:6" ht="15">
      <c r="A30" s="31" t="s">
        <v>29</v>
      </c>
      <c r="B30" s="6"/>
      <c r="C30" s="61"/>
      <c r="D30" s="61"/>
      <c r="E30" s="62"/>
      <c r="F30" s="63"/>
    </row>
    <row r="31" spans="1:6" ht="15">
      <c r="A31" s="32" t="s">
        <v>31</v>
      </c>
      <c r="B31" s="6"/>
      <c r="C31" s="61"/>
      <c r="D31" s="61"/>
      <c r="E31" s="62"/>
      <c r="F31" s="63"/>
    </row>
    <row r="32" spans="1:6" ht="15">
      <c r="A32" s="32" t="s">
        <v>32</v>
      </c>
      <c r="B32" s="6"/>
      <c r="C32" s="61"/>
      <c r="D32" s="61"/>
      <c r="E32" s="62"/>
      <c r="F32" s="63"/>
    </row>
    <row r="33" ht="15">
      <c r="A33" s="32" t="s">
        <v>33</v>
      </c>
    </row>
    <row r="34" ht="15">
      <c r="A34" s="32" t="s">
        <v>34</v>
      </c>
    </row>
    <row r="35" ht="15">
      <c r="A35" s="32" t="s">
        <v>35</v>
      </c>
    </row>
    <row r="36" ht="15">
      <c r="A36" s="32" t="s">
        <v>36</v>
      </c>
    </row>
    <row r="37" ht="15">
      <c r="A37" s="32" t="s">
        <v>37</v>
      </c>
    </row>
    <row r="38" ht="15">
      <c r="A38" s="32" t="s">
        <v>38</v>
      </c>
    </row>
    <row r="39" ht="15">
      <c r="A39" s="32" t="s">
        <v>39</v>
      </c>
    </row>
    <row r="40" ht="15">
      <c r="A40" s="32" t="s">
        <v>40</v>
      </c>
    </row>
    <row r="42" ht="15">
      <c r="A42" s="31" t="s">
        <v>47</v>
      </c>
    </row>
    <row r="43" spans="1:2" ht="15">
      <c r="A43" s="32" t="s">
        <v>30</v>
      </c>
      <c r="B43" s="32"/>
    </row>
    <row r="44" spans="1:2" ht="15">
      <c r="A44" s="32" t="s">
        <v>41</v>
      </c>
      <c r="B44" s="32"/>
    </row>
    <row r="45" spans="1:2" ht="15">
      <c r="A45" s="32" t="s">
        <v>42</v>
      </c>
      <c r="B45" s="32"/>
    </row>
    <row r="46" spans="1:2" ht="15">
      <c r="A46" s="32" t="s">
        <v>43</v>
      </c>
      <c r="B46" s="32"/>
    </row>
  </sheetData>
  <sheetProtection/>
  <mergeCells count="15">
    <mergeCell ref="C31:C32"/>
    <mergeCell ref="D31:D32"/>
    <mergeCell ref="E31:E32"/>
    <mergeCell ref="F31:F32"/>
    <mergeCell ref="A27:E27"/>
    <mergeCell ref="C29:C30"/>
    <mergeCell ref="D29:D30"/>
    <mergeCell ref="E29:E30"/>
    <mergeCell ref="F29:F30"/>
    <mergeCell ref="B1:F1"/>
    <mergeCell ref="B2:F2"/>
    <mergeCell ref="B3:F3"/>
    <mergeCell ref="A5:A6"/>
    <mergeCell ref="B5:B6"/>
    <mergeCell ref="C5:C6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headerFooter>
    <oddFooter>&amp;C&amp;10[9]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Michal ml.</dc:creator>
  <cp:keywords/>
  <dc:description/>
  <cp:lastModifiedBy>basic</cp:lastModifiedBy>
  <cp:lastPrinted>2019-01-08T12:48:10Z</cp:lastPrinted>
  <dcterms:created xsi:type="dcterms:W3CDTF">2015-01-07T12:22:30Z</dcterms:created>
  <dcterms:modified xsi:type="dcterms:W3CDTF">2019-09-04T11:03:58Z</dcterms:modified>
  <cp:category/>
  <cp:version/>
  <cp:contentType/>
  <cp:contentStatus/>
</cp:coreProperties>
</file>