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105" windowWidth="22935" windowHeight="945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I6" i="1" l="1"/>
  <c r="G9" i="1"/>
  <c r="I7" i="1"/>
  <c r="I8" i="1"/>
  <c r="I5" i="1" l="1"/>
  <c r="I9" i="1"/>
</calcChain>
</file>

<file path=xl/sharedStrings.xml><?xml version="1.0" encoding="utf-8"?>
<sst xmlns="http://schemas.openxmlformats.org/spreadsheetml/2006/main" count="30" uniqueCount="30">
  <si>
    <t>Celková cena v € bez DPH</t>
  </si>
  <si>
    <t>Jednotková cena v € bez DPH</t>
  </si>
  <si>
    <t>Sadzba DPH v %</t>
  </si>
  <si>
    <t>Celková cena v € s DPH</t>
  </si>
  <si>
    <t>Príloha č. 1</t>
  </si>
  <si>
    <t xml:space="preserve">Uchádzač:
obchodné meno:  
Sídlo:  
IČO:  
DIČ:  
IČ DPH:  
zapísaný v registri:  
v mene ktorého koná:  
bankové spojenie:  
IBAN:  
Kontaktná osoba pre plnenie (meno, tel., mail):
</t>
  </si>
  <si>
    <r>
      <t xml:space="preserve">* </t>
    </r>
    <r>
      <rPr>
        <sz val="11"/>
        <color theme="1"/>
        <rFont val="Calibri"/>
        <family val="2"/>
        <charset val="238"/>
      </rPr>
      <t>Ak uchádzač nie je platcom DPH, uvedie pre sadzbu DPH  slovné spojenie „Neaplikuje sa“.</t>
    </r>
  </si>
  <si>
    <t>Takýto uchádzač týmto prehlasuje, že v prípade zmeny postavenia na platcu DPH je ním predložená cena konečná a nemenná a bude považovaná za cenu na úrovni s DPH.</t>
  </si>
  <si>
    <t>V ..............................., dňa ......................</t>
  </si>
  <si>
    <t>(podpis osoby oprávnenej konať za uchádzača)</t>
  </si>
  <si>
    <t>..............................................................</t>
  </si>
  <si>
    <t>Meno a priezvisko osoby oprávnenej konať za uchádzača</t>
  </si>
  <si>
    <t>Podaním ponuky uchádzač zároveň vyhlasuje, že akceptuje celý predmet zákazky a všetky podmienky jeho poskytovania  stanovené vo výzve na predkladanie ponúk a súhlasí, že ak sa stane úspešným, bude plniť predmet zákazky v súlade s týmito požiadavkami a podmienkami a že tento návrh na plnenie kritérií bude súčasťou uzatvorenej zmluvy.</t>
  </si>
  <si>
    <t>počet ks</t>
  </si>
  <si>
    <r>
      <t xml:space="preserve">Vlastný návrh plnenia </t>
    </r>
    <r>
      <rPr>
        <i/>
        <sz val="11"/>
        <color rgb="FFFF0000"/>
        <rFont val="Calibri"/>
        <family val="2"/>
        <charset val="238"/>
        <scheme val="minor"/>
      </rPr>
      <t>(doplní uchádzač podľa skutočných vlastností ponúkaných výrobkov)</t>
    </r>
  </si>
  <si>
    <t>Opis predmetu zákazky, Návrh na plnenie kritéria a štruktúrovaný rozpočet ceny</t>
  </si>
  <si>
    <t xml:space="preserve">Uchádzač predložením tejto ponuky zároveň prehlasuje, že je dôkladne oboznámený s celým obsahom výzvy na predkadanie poúk, súhlasí s obsahom návrhu zmluvy, ktorá je súčasťou výzvy v tomto procese verejného obstarávania, všetky uchádzačom predložené doklady, dokumenty, vyhlásenia a údaje uvedené v  ponuke alebo akejkoľvek inej komunikácii s verejným obstarávateľom týkajúcej sa tohto verejného obstarávania sú pravdivé a úplné, predkladá iba jednu ponuku a nie je členom skupiny dodávateľov, ktorá ako iný uchádzač predkladá ponuku. </t>
  </si>
  <si>
    <t xml:space="preserve">Spolu - Celková cena </t>
  </si>
  <si>
    <t>p.č.</t>
  </si>
  <si>
    <t>Názov položky</t>
  </si>
  <si>
    <t>Opis a minimálne parametre položky</t>
  </si>
  <si>
    <t>Blúza dámska V strih vo farebnom rozlíšení</t>
  </si>
  <si>
    <t>Blúza pánska V strih vo farebnom rozlíšení</t>
  </si>
  <si>
    <t>Nohavice biele dámske</t>
  </si>
  <si>
    <t>Nohavice biele pánske</t>
  </si>
  <si>
    <t xml:space="preserve">Klasické pracovné nohavice do pása s predným zapínaním na gombíky, pás s pútkami na opasok, dve šikmé bočné vrecká. Materiálové zloženie: min.60% bavlna/ min. 20 % polyester/ min.2% elastické vlákno. Plošná hmotnosť:215 g/m2 (+/-5%). Väzba keprová. Farba biela. Stálofarebnosť pri bielení v chlóre a pri praní na 95º C, zrážanlivosť (+/-3%). Veľkosti podľa potreby od 40 až po 68. </t>
  </si>
  <si>
    <t xml:space="preserve">Blúza s krátkym rukávom s výstrihom V s prekrytým farebným lemom v šírke 3-5 cm. Blúza biela s farebným lemom: červený lem; svetlofialový lem; bledomodrý lem. Blúza bledomodrá - biely lem; Blúza žltá - biely lem; Blúza bledozelená - bliely lem; Blúza ružová. Dámsky strih v driekovej oblasti zúžený. Zadná časť priekrčníka v tvare poloobluku.V dolnej časti v bočných švoch na oboch stranách rázporky vo výške 13 cm (+/-5%). V výstrih - špic lemu prešitý v tvare trojuholníka. Dolné vrecká dve nakladané, šírka 15 cm/ výška 18 cm (+/-5%) s horným lemom šírka 1,5 cm s farebným odlíšením. Horné vrecko našité na ľavej strane rozmer šírka 12 cm/ výška 14 cm (+/-5%) s horným lemom 1,5 cm s farebným odlíšením. Farebné odlíšenie lemu identické s lemom vo výstrihu. Nažehlovacie logo umiestnené na hornom vrecku v rozmere 2,5cm x 6cm(+/-3%). Nažehlovačka typu transfér. Farebné prevedenie loga v dvoch farbách (logo a grafika v samostatnej prílohe). Materiálové zloženie: min. 47 % bavlna/ min. 20 % polyester/ min. 2% elastické vlákno. Plošná hmotnosť:150 g/m2 (+/-5%). Väzba plátnová 1/1. Stálofarebnosť pri bielení v chlóre a pri praní na 95º C, zrážanlivosť (+/-3%). Farebné prevedenie a veľkosti podľa potreby od 34 až po 68.  </t>
  </si>
  <si>
    <t xml:space="preserve">Blúza  pánska rovný strih s krátkym rukávom s výstrihom V s prekrytým farebným lemom v šírke 3- 5 cm. Blúza biela s farebným lemom: červený lem; svetlofialový lem; bledomodrý lem. Blúza bledomodrá: biely lem; Blúza žltá- biely lem; Blúza bledozelená - bliely lem; Zadná časť priekrčníka v tvare polooblúku.V dolnej časti v bočných švoch na oboch stranách rázporky vo výške 13 cm (+/-5%). V výstrih - špic lemu prešitý v tvare trojuholníka. Dolné vrecká dve nakladané, šírka 15 cm/ výška 18 cm (+/-5%) s horným lemom šírka 1,5 cm s farebným odlíšením. Horné vrecko našité na ľavej strane rozmer šírka 12 cm/ výška 14 cm (+/-5%) s horným lemom 1,5 cm s farebným odlíšením. Farebné odlíšenie lemu identické s lemom  vo výstrihu. Nažehlovacie logo umiestnené na hornom vrecku v rozmere 2,5cm x 6cm(+/-3%). Nažehlovačka typu transfér. Farebné prevedenie loga v dvoch farbách (logo a grafika v samostatnej prílohe). Materiálové zloženie: min. 47 % bavlna/ min. 20 % polyester/ min. 2% elastické vlákno. Plošná hmotnosť:150 g/m2 (+/-5%). Väzba plátnová 1/1. Stálofarebnosť pri bielení v chlóre a pri praní na 95º C, zrážanlivosť (+/-3%). Farebné prevedenie a veľkosti podľa potreby od 40 až po 68. </t>
  </si>
  <si>
    <t xml:space="preserve">Klasické pracovné nohavice do pása s bočným zapínaním na gombíky, pás v zadnom diely stiahnutý gumou, dve šikmé bočné vrecká. Materiálové zloženie: min.60% bavlna/ min. 20 % polyester/ min.2%  elastické vlákno. Plošná hmotnosť:215 g/m2 (+/-5%). Väzba keprová. Farba biela. Stálofarebnosť pri bielení v chlóre a pri praní na 95º C, zrážanlivosť (+/-3%). Veľkosti podľa potreby od 34 až po 68. </t>
  </si>
  <si>
    <t xml:space="preserve">Predmetom zákazky sú osobné ochranné pracovné odevy podľa minimálnych parametrov a rozsahu stanoveného v tabuľke. Každý výrobok musí mať čitateľnú, trvale a pevne pripevnenú etiketu s textami v slovenskom alebo českom jazyku s minimálnym označením: výrobca, materiálové zloženie, veľkosť výrobku a symboly údržby, ktoré budú zodpovedať stanoveným minimálnym parametrom a vlastnému návrhu plnenia. Gombíky na výrobkoch musia byť bez straty vzhľadu a funkcie pri teplote žehlenia 180°C. Drobné zmeny v strihoch výrobkov môžu byť dohodnuté bez úpravy cien. Textílie musia zodpovedať norme STN P CEN/TS 14237 (Textílie pre zdravotníctvo a zariadenia sociálnych služieb). V prípade potreby neštandardné veľkosti odevov.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</si>
</sst>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i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0" fillId="0" borderId="2" xfId="0" applyNumberFormat="1" applyBorder="1" applyAlignment="1">
      <alignment horizontal="center" vertical="center"/>
    </xf>
    <xf numFmtId="4" fontId="0" fillId="3" borderId="2" xfId="0" applyNumberFormat="1" applyFill="1" applyBorder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3" fontId="0" fillId="5" borderId="1" xfId="0" applyNumberFormat="1" applyFill="1" applyBorder="1" applyAlignment="1">
      <alignment horizontal="center" vertical="center"/>
    </xf>
    <xf numFmtId="0" fontId="6" fillId="5" borderId="1" xfId="0" applyFont="1" applyFill="1" applyBorder="1" applyAlignment="1">
      <alignment vertical="top" wrapText="1"/>
    </xf>
    <xf numFmtId="0" fontId="6" fillId="5" borderId="1" xfId="0" applyFont="1" applyFill="1" applyBorder="1" applyAlignment="1">
      <alignment horizontal="left" vertical="top" wrapText="1"/>
    </xf>
    <xf numFmtId="0" fontId="0" fillId="0" borderId="0" xfId="0" applyBorder="1"/>
    <xf numFmtId="4" fontId="0" fillId="0" borderId="0" xfId="0" applyNumberFormat="1" applyBorder="1" applyAlignment="1">
      <alignment horizontal="center" vertical="center"/>
    </xf>
    <xf numFmtId="0" fontId="0" fillId="2" borderId="0" xfId="0" applyFill="1"/>
    <xf numFmtId="4" fontId="0" fillId="0" borderId="9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Normal="100" workbookViewId="0">
      <selection activeCell="I22" sqref="A1:I22"/>
    </sheetView>
  </sheetViews>
  <sheetFormatPr defaultRowHeight="15" x14ac:dyDescent="0.25"/>
  <cols>
    <col min="1" max="1" width="4.42578125" customWidth="1"/>
    <col min="2" max="2" width="17.28515625" customWidth="1"/>
    <col min="3" max="3" width="75.140625" customWidth="1"/>
    <col min="5" max="5" width="54.5703125" customWidth="1"/>
    <col min="6" max="6" width="11.85546875" customWidth="1"/>
    <col min="7" max="7" width="16.140625" customWidth="1"/>
    <col min="8" max="8" width="10" customWidth="1"/>
    <col min="9" max="9" width="16" customWidth="1"/>
  </cols>
  <sheetData>
    <row r="1" spans="1:13" ht="18.75" x14ac:dyDescent="0.3">
      <c r="A1" s="4" t="s">
        <v>4</v>
      </c>
      <c r="B1" s="4"/>
      <c r="C1" s="4" t="s">
        <v>15</v>
      </c>
    </row>
    <row r="2" spans="1:13" ht="184.5" customHeight="1" x14ac:dyDescent="0.25">
      <c r="A2" s="24" t="s">
        <v>5</v>
      </c>
      <c r="B2" s="24"/>
      <c r="C2" s="25"/>
      <c r="E2" s="17"/>
    </row>
    <row r="3" spans="1:13" ht="65.25" customHeight="1" x14ac:dyDescent="0.25">
      <c r="A3" s="28" t="s">
        <v>29</v>
      </c>
      <c r="B3" s="29"/>
      <c r="C3" s="29"/>
      <c r="D3" s="29"/>
      <c r="E3" s="29"/>
      <c r="F3" s="29"/>
      <c r="G3" s="29"/>
      <c r="H3" s="29"/>
      <c r="I3" s="30"/>
    </row>
    <row r="4" spans="1:13" ht="53.45" customHeight="1" x14ac:dyDescent="0.25">
      <c r="A4" s="8" t="s">
        <v>18</v>
      </c>
      <c r="B4" s="9" t="s">
        <v>19</v>
      </c>
      <c r="C4" s="8" t="s">
        <v>20</v>
      </c>
      <c r="D4" s="8" t="s">
        <v>13</v>
      </c>
      <c r="E4" s="9" t="s">
        <v>14</v>
      </c>
      <c r="F4" s="9" t="s">
        <v>1</v>
      </c>
      <c r="G4" s="9" t="s">
        <v>0</v>
      </c>
      <c r="H4" s="9" t="s">
        <v>2</v>
      </c>
      <c r="I4" s="9" t="s">
        <v>3</v>
      </c>
    </row>
    <row r="5" spans="1:13" ht="93" customHeight="1" x14ac:dyDescent="0.25">
      <c r="A5" s="10">
        <v>1</v>
      </c>
      <c r="B5" s="11" t="s">
        <v>23</v>
      </c>
      <c r="C5" s="13" t="s">
        <v>28</v>
      </c>
      <c r="D5" s="12">
        <v>300</v>
      </c>
      <c r="E5" s="1"/>
      <c r="F5" s="2">
        <v>0</v>
      </c>
      <c r="G5" s="2">
        <v>0</v>
      </c>
      <c r="H5" s="3">
        <v>20</v>
      </c>
      <c r="I5" s="2">
        <f>G5*1.2</f>
        <v>0</v>
      </c>
    </row>
    <row r="6" spans="1:13" ht="85.5" customHeight="1" x14ac:dyDescent="0.25">
      <c r="A6" s="10">
        <v>2</v>
      </c>
      <c r="B6" s="11" t="s">
        <v>24</v>
      </c>
      <c r="C6" s="14" t="s">
        <v>25</v>
      </c>
      <c r="D6" s="12">
        <v>500</v>
      </c>
      <c r="E6" s="1"/>
      <c r="F6" s="2">
        <v>0</v>
      </c>
      <c r="G6" s="2">
        <v>0</v>
      </c>
      <c r="H6" s="3">
        <v>20</v>
      </c>
      <c r="I6" s="2">
        <f>G6*1.2</f>
        <v>0</v>
      </c>
    </row>
    <row r="7" spans="1:13" ht="235.5" customHeight="1" x14ac:dyDescent="0.25">
      <c r="A7" s="10">
        <v>3</v>
      </c>
      <c r="B7" s="11" t="s">
        <v>21</v>
      </c>
      <c r="C7" s="14" t="s">
        <v>26</v>
      </c>
      <c r="D7" s="12">
        <v>3000</v>
      </c>
      <c r="E7" s="1"/>
      <c r="F7" s="2">
        <v>0</v>
      </c>
      <c r="G7" s="2">
        <v>0</v>
      </c>
      <c r="H7" s="3">
        <v>20</v>
      </c>
      <c r="I7" s="2">
        <f>G7*1.2</f>
        <v>0</v>
      </c>
      <c r="K7" s="15"/>
      <c r="L7" s="16"/>
      <c r="M7" s="15"/>
    </row>
    <row r="8" spans="1:13" ht="233.25" customHeight="1" thickBot="1" x14ac:dyDescent="0.3">
      <c r="A8" s="10">
        <v>4</v>
      </c>
      <c r="B8" s="11" t="s">
        <v>22</v>
      </c>
      <c r="C8" s="13" t="s">
        <v>27</v>
      </c>
      <c r="D8" s="12">
        <v>1000</v>
      </c>
      <c r="E8" s="1"/>
      <c r="F8" s="2">
        <v>0</v>
      </c>
      <c r="G8" s="18">
        <v>0</v>
      </c>
      <c r="H8" s="3">
        <v>20</v>
      </c>
      <c r="I8" s="2">
        <f t="shared" ref="I8" si="0">G8*1.2</f>
        <v>0</v>
      </c>
      <c r="K8" s="15"/>
      <c r="L8" s="15"/>
      <c r="M8" s="15"/>
    </row>
    <row r="9" spans="1:13" ht="29.25" customHeight="1" thickBot="1" x14ac:dyDescent="0.3">
      <c r="A9" s="21" t="s">
        <v>17</v>
      </c>
      <c r="B9" s="22"/>
      <c r="C9" s="22"/>
      <c r="D9" s="22"/>
      <c r="E9" s="22"/>
      <c r="F9" s="23"/>
      <c r="G9" s="19">
        <f>SUM(G5:G8)</f>
        <v>0</v>
      </c>
      <c r="H9" s="5">
        <v>20</v>
      </c>
      <c r="I9" s="6">
        <f>G9*1.2</f>
        <v>0</v>
      </c>
    </row>
    <row r="11" spans="1:13" x14ac:dyDescent="0.25">
      <c r="A11" s="26" t="s">
        <v>6</v>
      </c>
      <c r="B11" s="26"/>
      <c r="C11" s="26"/>
      <c r="D11" s="26"/>
      <c r="E11" s="26"/>
      <c r="F11" s="26"/>
      <c r="G11" s="26"/>
      <c r="H11" s="26"/>
      <c r="I11" s="26"/>
    </row>
    <row r="12" spans="1:13" ht="37.5" customHeight="1" x14ac:dyDescent="0.25">
      <c r="A12" s="20" t="s">
        <v>7</v>
      </c>
      <c r="B12" s="20"/>
      <c r="C12" s="20"/>
      <c r="D12" s="20"/>
      <c r="E12" s="20"/>
      <c r="F12" s="20"/>
      <c r="G12" s="20"/>
      <c r="H12" s="20"/>
      <c r="I12" s="20"/>
    </row>
    <row r="14" spans="1:13" ht="58.5" customHeight="1" x14ac:dyDescent="0.25">
      <c r="A14" s="27" t="s">
        <v>16</v>
      </c>
      <c r="B14" s="27"/>
      <c r="C14" s="27"/>
      <c r="D14" s="27"/>
      <c r="E14" s="27"/>
      <c r="F14" s="27"/>
      <c r="G14" s="27"/>
      <c r="H14" s="27"/>
      <c r="I14" s="27"/>
    </row>
    <row r="16" spans="1:13" ht="51.75" customHeight="1" x14ac:dyDescent="0.25">
      <c r="A16" s="20" t="s">
        <v>12</v>
      </c>
      <c r="B16" s="20"/>
      <c r="C16" s="20"/>
      <c r="D16" s="20"/>
      <c r="E16" s="20"/>
      <c r="F16" s="20"/>
      <c r="G16" s="20"/>
      <c r="H16" s="20"/>
      <c r="I16" s="20"/>
    </row>
    <row r="17" spans="1:4" x14ac:dyDescent="0.25">
      <c r="A17" s="7"/>
      <c r="B17" s="7"/>
    </row>
    <row r="19" spans="1:4" x14ac:dyDescent="0.25">
      <c r="A19" s="20" t="s">
        <v>8</v>
      </c>
      <c r="B19" s="20"/>
      <c r="C19" s="20"/>
    </row>
    <row r="20" spans="1:4" x14ac:dyDescent="0.25">
      <c r="D20" t="s">
        <v>9</v>
      </c>
    </row>
    <row r="21" spans="1:4" x14ac:dyDescent="0.25">
      <c r="D21" t="s">
        <v>10</v>
      </c>
    </row>
    <row r="22" spans="1:4" x14ac:dyDescent="0.25">
      <c r="D22" t="s">
        <v>11</v>
      </c>
    </row>
  </sheetData>
  <mergeCells count="8">
    <mergeCell ref="A19:C19"/>
    <mergeCell ref="A9:F9"/>
    <mergeCell ref="A2:C2"/>
    <mergeCell ref="A11:I11"/>
    <mergeCell ref="A12:I12"/>
    <mergeCell ref="A14:I14"/>
    <mergeCell ref="A16:I16"/>
    <mergeCell ref="A3:I3"/>
  </mergeCells>
  <pageMargins left="0.25" right="0.25" top="0.75" bottom="0.75" header="0.3" footer="0.3"/>
  <pageSetup paperSize="9" scale="65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 Zvolenska</dc:creator>
  <cp:lastModifiedBy>Iveta Zvolenska</cp:lastModifiedBy>
  <cp:lastPrinted>2024-04-18T08:45:42Z</cp:lastPrinted>
  <dcterms:created xsi:type="dcterms:W3CDTF">2018-02-21T08:20:10Z</dcterms:created>
  <dcterms:modified xsi:type="dcterms:W3CDTF">2024-04-18T08:45:53Z</dcterms:modified>
</cp:coreProperties>
</file>