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F67F8E4E-1ED4-40BF-9478-6A52D2041DEB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<sst xmlns="http://schemas.openxmlformats.org/spreadsheetml/2006/main" count="247" uniqueCount="148">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</sst>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121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122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124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125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129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831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131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2879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132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2213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133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134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330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16.16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10.43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83.46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14</v>
      </c>
      <c r="G61" s="8">
        <v>66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47.56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9.25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60.07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116.88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9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13.82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12.31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42.37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22.79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70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22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18</v>
      </c>
      <c r="G76" s="8">
        <v>11.7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10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150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18</v>
      </c>
      <c r="G79" s="8">
        <v>1.73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35</v>
      </c>
      <c r="G80" s="8">
        <v>0.6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79</v>
      </c>
      <c r="G81" s="8">
        <v>372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101</v>
      </c>
      <c r="F82" s="6" t="s">
        <v>79</v>
      </c>
      <c r="G82" s="8">
        <v>300</v>
      </c>
      <c r="H82" s="23">
        <v>0</v>
      </c>
      <c r="I82" s="21">
        <f>ROUND(G82* H82,2)</f>
        <v>0</v>
      </c>
      <c r="J82" s="5">
        <v>23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79</v>
      </c>
      <c r="G83" s="8">
        <v>1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79</v>
      </c>
      <c r="G84" s="8">
        <v>8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79</v>
      </c>
      <c r="G85" s="8">
        <v>57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112</v>
      </c>
      <c r="F86" s="6" t="s">
        <v>79</v>
      </c>
      <c r="G86" s="8">
        <v>18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55.9" customHeight="1" x14ac:dyDescent="0.2"/>
    <row r="88" spans="2:14" s="1" customFormat="1" ht="21.4" customHeight="1" x14ac:dyDescent="0.2">
      <c r="B88" s="19" t="s">
        <v>115</v>
      </c>
      <c r="C88" s="19"/>
      <c r="D88" s="19"/>
      <c r="E88" s="19"/>
      <c r="F88" s="24">
        <f>ROUND(I32+I37+I42+I47+I52+I55+I56+I57+I58+I59+I60+I61+I62+I63+I64+I65+I66+I67+I68+I69+I70+I71+I72+I73+I74+I75+I76+I77+I78+I79+I80+I81+I82+I83+I84+I85+I86,2)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9" t="s">
        <v>116</v>
      </c>
      <c r="C89" s="19"/>
      <c r="D89" s="19"/>
      <c r="E89" s="19"/>
      <c r="F89" s="27">
        <f>ROUND(L32+L37+L42+L47+L52+L55+L56+L57+L58+L59+L60+L61+L62+L63+L64+L65+L66+L67+L68+L69+L70+L71+L72+L73+L74+L75+L76+L77+L78+L79+L80+L81+L82+L83+L84+L85+L86,2)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135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136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16" t="s">
        <v>137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5.25" customHeight="1" x14ac:dyDescent="0.2"/>
    <row r="97" spans="2:14" s="1" customFormat="1" ht="37.9" customHeight="1" x14ac:dyDescent="0.2">
      <c r="B97" s="32" t="s">
        <v>117</v>
      </c>
      <c r="C97" s="32"/>
      <c r="D97" s="32"/>
      <c r="E97" s="32"/>
      <c r="F97" s="34" t="s">
        <v>118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138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139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119</v>
      </c>
      <c r="C107" s="32"/>
      <c r="D107" s="32"/>
      <c r="E107" s="32"/>
      <c r="F107" s="36" t="s">
        <v>120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140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141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16" t="s">
        <v>142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2.65" customHeight="1" x14ac:dyDescent="0.2"/>
    <row r="119" spans="2:14" s="1" customFormat="1" ht="48" customHeight="1" x14ac:dyDescent="0.2">
      <c r="B119" s="16" t="s">
        <v>143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65" customHeight="1" x14ac:dyDescent="0.2"/>
    <row r="121" spans="2:14" s="1" customFormat="1" ht="125.1" customHeight="1" x14ac:dyDescent="0.2">
      <c r="B121" s="31" t="s">
        <v>144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145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0" t="s">
        <v>146</v>
      </c>
      <c r="J125" s="10"/>
    </row>
    <row r="126" spans="2:14" s="1" customFormat="1" ht="145.15" customHeight="1" x14ac:dyDescent="0.2"/>
    <row r="127" spans="2:14" s="1" customFormat="1" ht="81.599999999999994" customHeight="1" x14ac:dyDescent="0.2">
      <c r="B127" s="17" t="s">
        <v>147</v>
      </c>
      <c r="C127" s="17"/>
      <c r="D127" s="17"/>
      <c r="E127" s="17"/>
      <c r="F127" s="17"/>
      <c r="G127" s="17"/>
      <c r="H127" s="17"/>
      <c r="I127" s="17"/>
      <c r="J127" s="17"/>
    </row>
  </sheetData>
  <mergeCells count="101">
    <mergeCell ref="B3:E3"/>
    <mergeCell ref="B5:E5"/>
    <mergeCell ref="B7:E7"/>
    <mergeCell ref="L58:M58"/>
    <mergeCell ref="B16:I16"/>
    <mergeCell ref="B18:I18"/>
    <mergeCell ref="B20:I20"/>
    <mergeCell ref="B22:I22"/>
    <mergeCell ref="F88:M88"/>
    <mergeCell ref="F89:M89"/>
    <mergeCell ref="F97:L97"/>
    <mergeCell ref="F98:L98"/>
    <mergeCell ref="F99:L99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B121:N121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4:D4"/>
    <mergeCell ref="B44:K44"/>
    <mergeCell ref="B49:K49"/>
    <mergeCell ref="B6:D6"/>
    <mergeCell ref="B8:D8"/>
    <mergeCell ref="E14:G14"/>
    <mergeCell ref="G11:N12"/>
    <mergeCell ref="B10:D11"/>
    <mergeCell ref="F107:L107"/>
    <mergeCell ref="F108:L108"/>
    <mergeCell ref="F109:L109"/>
    <mergeCell ref="F110:L110"/>
    <mergeCell ref="F111:L111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6:M86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2024-10-15T10:48:42Z</dcterms:created>
  <dcterms:modified xsi:type="dcterms:W3CDTF">2024-10-15T11:07:29Z</dcterms:modified>
</cp:coreProperties>
</file>