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26_Nákup osobných 9-miestnych automobilov MPV v počte 300 ks\01_Výzva\"/>
    </mc:Choice>
  </mc:AlternateContent>
  <bookViews>
    <workbookView xWindow="-120" yWindow="-120" windowWidth="29040" windowHeight="15720" activeTab="1"/>
  </bookViews>
  <sheets>
    <sheet name="Info_opis predmetu zákazky" sheetId="10" r:id="rId1"/>
    <sheet name="Automobil_špecifikácia" sheetId="8" r:id="rId2"/>
    <sheet name="štruktúrovaný rozpočet" sheetId="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</calcChain>
</file>

<file path=xl/sharedStrings.xml><?xml version="1.0" encoding="utf-8"?>
<sst xmlns="http://schemas.openxmlformats.org/spreadsheetml/2006/main" count="287" uniqueCount="148">
  <si>
    <t>Prevodovka</t>
  </si>
  <si>
    <t>Názov položky</t>
  </si>
  <si>
    <t>Počet</t>
  </si>
  <si>
    <t>Palivo</t>
  </si>
  <si>
    <t>p.č.</t>
  </si>
  <si>
    <t>poznámka</t>
  </si>
  <si>
    <t>Záruka na vozidlo min. 5 rokov / min. 150 000 km (uplatniteľná v ktoromkoľvek autorizovanom servisnom stredisku)</t>
  </si>
  <si>
    <t>Všeobecné požiadavky</t>
  </si>
  <si>
    <t>Štrukturovaný rozpočet</t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</si>
  <si>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</si>
  <si>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</si>
  <si>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automatická</t>
  </si>
  <si>
    <t>Verejný obstarávateľ požaduje, aby ponúkaný automobil splňal okrem výbavy a špecifikácie stanovenej v týchto súťažných podkladoch aj minimálny stupeň výbavy dostupnej pre bežného spotrebiteľa v Slovenskej republike.</t>
  </si>
  <si>
    <t>Montáž montážnej sady pre inštaláciu vozidlovej rádiostanice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</si>
  <si>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</si>
  <si>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Príloha č. 1</t>
  </si>
  <si>
    <t>Opis predmetu zákazky</t>
  </si>
  <si>
    <t>Názov predmetu zákazky:</t>
  </si>
  <si>
    <t>Maximálne požadované množstvo:</t>
  </si>
  <si>
    <t>Identifikačné údaje ponúkaného vozidla:</t>
  </si>
  <si>
    <t>Značka / typové označenie /obchodný názov ponúkaného vozidla, resp. podvozku a nadstavby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</si>
  <si>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</si>
  <si>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</si>
  <si>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</si>
  <si>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</si>
  <si>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</si>
  <si>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r>
      <t>(napr. názov katalógu, produktového listu, potvrdenia od výrobcu,</t>
    </r>
    <r>
      <rPr>
        <sz val="8"/>
        <rFont val="Calibri"/>
        <family val="2"/>
        <charset val="238"/>
        <scheme val="minor"/>
      </rPr>
      <t xml:space="preserve"> návrh kúpnej zmluvy</t>
    </r>
    <r>
      <rPr>
        <sz val="8"/>
        <color theme="1"/>
        <rFont val="Calibri"/>
        <family val="2"/>
        <charset val="238"/>
        <scheme val="minor"/>
      </rPr>
      <t>, fotografie, resp. názov iného predloženého dokladu)</t>
    </r>
  </si>
  <si>
    <t>(napr. doplňujúce informácie k uvedeným parametrom a pod.)</t>
  </si>
  <si>
    <t>P. č.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</si>
  <si>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</si>
  <si>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t>Požadovaná hodnota parametra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</si>
  <si>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</si>
  <si>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číselnú hodnotu</t>
    </r>
  </si>
  <si>
    <t>2.</t>
  </si>
  <si>
    <t>3.</t>
  </si>
  <si>
    <t xml:space="preserve">Všetky automobily musia byť nové, nepoužívané s údajom na počítadle km nie vyšším ako 40 km. </t>
  </si>
  <si>
    <t>Áno</t>
  </si>
  <si>
    <t>áno/nie</t>
  </si>
  <si>
    <t>Farebné vyhotovenie</t>
  </si>
  <si>
    <t>Farba vozidla</t>
  </si>
  <si>
    <t>Podvozok a motorová časť vozidla</t>
  </si>
  <si>
    <t>uveďte hodnotu</t>
  </si>
  <si>
    <t>diesel</t>
  </si>
  <si>
    <t>Pohon</t>
  </si>
  <si>
    <t>Servis (pravidelné servisné prehliadky podľa pokynov výrobcu) na vozidlo min. 5 rokov / min. 150 000 km</t>
  </si>
  <si>
    <t>Osobný automobil MPV 9-miestny pre HaZZ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</si>
  <si>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Automobil typu MPV</t>
    </r>
  </si>
  <si>
    <t>Automobil typu MPV</t>
  </si>
  <si>
    <t>300 ks</t>
  </si>
  <si>
    <t>Všetky automobily musia byť rovnaký model kategórie M1</t>
  </si>
  <si>
    <t>RAL 3000</t>
  </si>
  <si>
    <t>AF - viacúčelové - Vozidlo určené na prepravu osôb a ich batožiny alebo príležitostného nákladu v jedinom priestore.  Veľké MPV</t>
  </si>
  <si>
    <t>Typ (podľa Nariadenia EP a Rady EÚ 2018/858)</t>
  </si>
  <si>
    <t xml:space="preserve">Počet dverí </t>
  </si>
  <si>
    <t>Celková hmotnosť</t>
  </si>
  <si>
    <t>Celková dĺžka vozidla (mm)</t>
  </si>
  <si>
    <t>max. 6000 mm</t>
  </si>
  <si>
    <t>Celková výška vozidla (mm)</t>
  </si>
  <si>
    <t>min. 2500 mm</t>
  </si>
  <si>
    <t>Dĺžka nákladného priestoru za 3. radom sedadiel</t>
  </si>
  <si>
    <t>min. 1900 mm</t>
  </si>
  <si>
    <t>Počet sedadiel (miest na sedenie)</t>
  </si>
  <si>
    <t>9 miestne - 1+2 vpredu, 3 v druhom rade, 3 v treťom rade + polohovateľné operadlá, vyberateľné v 2. a 3. rade</t>
  </si>
  <si>
    <t>Rázvor vozidla (mm)</t>
  </si>
  <si>
    <t>min. 3750 mm</t>
  </si>
  <si>
    <t xml:space="preserve">Druh motora </t>
  </si>
  <si>
    <t>vznetový</t>
  </si>
  <si>
    <t>pohon predných kolies</t>
  </si>
  <si>
    <t>Maximálny výkon motora/objem</t>
  </si>
  <si>
    <t>Emisná norma</t>
  </si>
  <si>
    <t>platná v dobe predkladania ponuky</t>
  </si>
  <si>
    <t>Objem palivovej nádrže (l)</t>
  </si>
  <si>
    <t>min. 70 l</t>
  </si>
  <si>
    <t>Počet prevodových stupňov</t>
  </si>
  <si>
    <t>min. 6-stupňová</t>
  </si>
  <si>
    <t>ABS a rozdeľovač brzdového účinku</t>
  </si>
  <si>
    <t>požaduje sa</t>
  </si>
  <si>
    <t>Protipreklzový systém s obmedzením výkonu motora</t>
  </si>
  <si>
    <t>Kotúčové brzdy vpredu a vzadu</t>
  </si>
  <si>
    <t>Systém na monitorovanie tlaku v pneumatikách</t>
  </si>
  <si>
    <t>Asistent rozjazdu do kopca</t>
  </si>
  <si>
    <t>Asistent pre vrátenie do jazdného pruhu</t>
  </si>
  <si>
    <t>Núdzové volanie e-Call</t>
  </si>
  <si>
    <t>Hmlové svetlá vpredu</t>
  </si>
  <si>
    <t>Airbagy</t>
  </si>
  <si>
    <t>Trojbodové bezpečnostné pásy na všetkých sedadlách</t>
  </si>
  <si>
    <t>Predné svetlomety s denným svietením</t>
  </si>
  <si>
    <t>Tretie brzdové svetlo</t>
  </si>
  <si>
    <t>Hmlové svetlo vzadu</t>
  </si>
  <si>
    <t>Zvuková signalizácia pri cúvaní</t>
  </si>
  <si>
    <t>Posilňovač riadenia</t>
  </si>
  <si>
    <t>Výškovo a pozdĺžne nastaviteľný multifunkčný volant</t>
  </si>
  <si>
    <t>Výškovo a pozdĺžne nastaviteľné min. sedadlo vodiča</t>
  </si>
  <si>
    <t>Lakťová a bedrová opierka min. vpredu pre vodiča</t>
  </si>
  <si>
    <t>Centrálne zamykanie s diaľkovým ovládaním</t>
  </si>
  <si>
    <t>Tempomat</t>
  </si>
  <si>
    <t>Elektronická parkovacia brzda</t>
  </si>
  <si>
    <t>Elektrické ovládanie okien vpredu</t>
  </si>
  <si>
    <t>Elektricky ovládané a vyhrievané vonkajšie spätné zrkadlá</t>
  </si>
  <si>
    <t>Osvetlenie interiéru pre 1., 2. a 3. rad</t>
  </si>
  <si>
    <t>Min. automatická klimatizácia vpredu</t>
  </si>
  <si>
    <t>Prídavné kúrenie vpredu</t>
  </si>
  <si>
    <t>Klimatizácia a kúrenie pre zadný rad a nákladný priestor</t>
  </si>
  <si>
    <t>Predný a zadný parkovací asistent</t>
  </si>
  <si>
    <t>Min. zadná parkovacia kamera</t>
  </si>
  <si>
    <t>Poťah sedadiel</t>
  </si>
  <si>
    <t>min. látkový</t>
  </si>
  <si>
    <t>Opierka hlavy všetkých sedadiel</t>
  </si>
  <si>
    <t>Min. 1x USB, 1xUSB C vpredu</t>
  </si>
  <si>
    <t>Odkladacia polica nad čelným sklom</t>
  </si>
  <si>
    <t>Alternátor min. 240A</t>
  </si>
  <si>
    <t>Manuálna regenerácia DPF filtra</t>
  </si>
  <si>
    <t>Palubný počítač</t>
  </si>
  <si>
    <t>Ukazovateľ vonkajšej teploty</t>
  </si>
  <si>
    <t>Multimediálny systém s min. 10" dotykovou obrazovkou, DAB, Bluetooth, CarPlay/Android auto a repro sústava pre ozvučenie vozidla</t>
  </si>
  <si>
    <t>Ťažné lano</t>
  </si>
  <si>
    <t>Ručný hasiaci prístroj práškový (2kg) umiestnený do držiaku v priestore pre vodiča alebo spolujazdca tak aby ním nebolo možné manipulovať osobami sediacimi na zadných sedadlách alebo umiestnený v batožinovom priestore na ľahko dostupnom mieste.</t>
  </si>
  <si>
    <t>Sada originálnych gumených rohoží na podlahu v každom rade alebo špeciálna gumová podlaha</t>
  </si>
  <si>
    <t>Podložky na upevnenie tabuliek s evidenčným číslom</t>
  </si>
  <si>
    <t>4 ks min. oceľových diskov min. 16" so sadou 4 ks letných pneumatík kompatibilných s diskami a automobilom (celoročné pneu nie sú prípustné). Montáž na vozidle podľa dátumu dodania (15.10. - 30.3. - zimná sada)</t>
  </si>
  <si>
    <t>4 ks originálnych kolies min. oceľových s originál krytmi (v prípade zliatinových diskov sa kryty nepožadujú) min. 16" so sadou 4 ks zimných pneumatík min. strednej triedy (Vredestein, Uniroyal, Firestone, Nokian, YOKOHAMA, Hankook a pod. ) kompatibilných s automobilom. Montáž na vozidle podľa dátumu dodania</t>
  </si>
  <si>
    <t>Dažďový a svetelný senzor, automatické prepínanie diaľkových svetiel</t>
  </si>
  <si>
    <t>Pevné bočné okná v 2., 3. rade a v nákladnom priestore</t>
  </si>
  <si>
    <t>Zatmavené sklá od B stĺpika</t>
  </si>
  <si>
    <t>Vnútorné spätné zrkadlo</t>
  </si>
  <si>
    <t>Zadné lapače nečistôt</t>
  </si>
  <si>
    <t>Majáková rampa vpredu a vzadu nízkoprofilová modrá, šírka max. 1 300 mm, výška max. 45 mm, dvojradová LED technológia umožňujúca výstražné blikanie modrou farbou a pracovné svietenie 360° bielej farby v celej spodnej časti rampy,integrované podsvietené ovládanie prispôsobiť konkrétnemu vozidlu, predné a bočné pozičné svetlá vysoko svietiace v zmysle vyhlášky 134/2018 Z. z. MDaV SR s určením pre HaZZ</t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</si>
  <si>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</si>
  <si>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</si>
  <si>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  <charset val="238"/>
      </rPr>
      <t>s DPH</t>
    </r>
  </si>
  <si>
    <t>Záruka na prehrdzavenie karosérie sa požaduje min. 5 rokov a na lak min. 2 roky (uplatniteľná v ktoromkoľvek autorizovanom servisnom stredisku)</t>
  </si>
  <si>
    <t xml:space="preserve">Predmetom zákazky je nákup 300 ks automobilov typu Automobil typu MPV pre HaZZ. Podrobná technická špecifikácia je v ďalších hárkoch tohto dokumentu. </t>
  </si>
  <si>
    <t>Záruka začína plynúť odo dňa prevzatia tovaru kupujúcim (od dátumu predaja uvedeného na preberacom - odovzdávacom protkole).</t>
  </si>
  <si>
    <t>Elektronický stabilizačný systém</t>
  </si>
  <si>
    <t>min. predné (vypinateľný na strane spolujazdca), bočné a hlavové airbagy min. pre vodiča a spolujazdca</t>
  </si>
  <si>
    <t>Set polepov "HASIČI" na prednej kapote a v zadnej časti vozidla, bez znaku Hasičského a záchranného zboru. Návrh označenia vozidla pred jeho definitívnym vykonaním musí byť schválený Prezídiom HaZZ</t>
  </si>
  <si>
    <t>Povinná výstroj a výbava stanovená pre daný druh vozidla (v zmysle zákona č. 106/2018 Z.z., resp. vyhlášky č. 134/2018 Z. z.) homologizovaný prenosný výstražný trojuholník, plnohodnotné rezervné koleso, lekárnićka)</t>
  </si>
  <si>
    <r>
      <t xml:space="preserve">cena </t>
    </r>
    <r>
      <rPr>
        <b/>
        <u/>
        <sz val="10"/>
        <color theme="1"/>
        <rFont val="Arial Narrow"/>
        <family val="2"/>
        <charset val="238"/>
      </rPr>
      <t xml:space="preserve">bez položky 75 </t>
    </r>
    <r>
      <rPr>
        <sz val="10"/>
        <color theme="1"/>
        <rFont val="Arial Narrow"/>
        <family val="2"/>
        <charset val="238"/>
      </rPr>
      <t xml:space="preserve">- Servis (pravidelné servisné prehliadky podľa pokynov výrobcu) na vozidlo min. 5 rokov / min. 150 000 km a </t>
    </r>
    <r>
      <rPr>
        <b/>
        <u/>
        <sz val="10"/>
        <color theme="1"/>
        <rFont val="Arial Narrow"/>
        <family val="2"/>
        <charset val="238"/>
      </rPr>
      <t xml:space="preserve">bez položky 79 - </t>
    </r>
    <r>
      <rPr>
        <sz val="10"/>
        <color theme="1"/>
        <rFont val="Arial Narrow"/>
        <family val="2"/>
        <charset val="238"/>
      </rPr>
      <t>Záruka na vozidlo min. 5 rokov/min. 150 000 km</t>
    </r>
  </si>
  <si>
    <t>Automobily musia byť z aktuálneho modelového portfólia výrobcu a nesmú byť vyrobené viac ako 10 mesiacov pred termínom dodania</t>
  </si>
  <si>
    <t>Set polepov "HASIČI" na prednej kapote a v zadnej časti vozidla, bez znaku príslušnosti k Hasičského a záchranného zboru. Návrh označenia vozidla pred jeho definitívnym vykonaním musí byť schválený Prezídiom HaZZ</t>
  </si>
  <si>
    <t>min. 4 - vodič, spolujazdec, bočné posuvné min. vpravo, zadné dvojkrídlové presklené, vyhrievané so stieračom</t>
  </si>
  <si>
    <t>min. 110 kW/max. objem motora 2000 cm3</t>
  </si>
  <si>
    <t>min. 3400 kg</t>
  </si>
  <si>
    <t>XY dní</t>
  </si>
  <si>
    <t>Lehota dodania automobilov od účinnosti kúpnej zmluvy v dňoch  (max. 210 dní,  - nieje kritériom hodnotenia)</t>
  </si>
  <si>
    <t>Majáková rampa vpredu a vzadu nízkoprofilová modrá, šírka max. 1 300 mm, výška max. 45 mm, dvojradová LED technológia umožňujúca výstražné blikanie modrou farbou a pracovné svietenie 360° bielej farby v celej spodnej časti rampy,integrované podsvietené ovládanie prispôsobiť konkrétnemu vozidlu, predné a bočné pozičné svetlá vysoko svietiace v zmysle vyhlášky 134/2018 Z. z. MDaV SR s určením pre HaZZ, minimálny výkon reproduktora 100 W a minimálnym akustickým tlakom (pri menovitom výkone 100W a vzdialenosti 1m od zdroja) 120dB v režime použitia sirény. Požaduje sa skrytá montáž  reproduktoru do prednej časti vozidla (vhodne podľa typu vozidla). Reproduktor musí byť vhodný do exterieru s úpravou proti korodovaniu. Mikrofón integrovaný do ovládacej jednotky. Možnosť použitia mikrofónu na slovné hlásenie a to aj v režime výstražných tónov (minimálne dvoch tónov typu WAIL, YELP, HI-LO a povinne tónu HORN primárne klaksónom na volante, prípadne externým tlačidlom podľa dohody s objednávateľom) s prerušením týchto tónov po dobu použitia mikrofónu.</t>
  </si>
  <si>
    <t>Montáž vozidlovej sady pre inštaláciu rádiostanice: držiaky komponentov, prepojovacia kabeláž, anténa – predpríprava</t>
  </si>
  <si>
    <t>Ťažné zariadenie vrátane stabilizácie prívesu, odnímateľné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</si>
</sst>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b/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26" fillId="0" borderId="0"/>
  </cellStyleXfs>
  <cellXfs count="12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5" xfId="0" applyFont="1" applyBorder="1" applyProtection="1"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" fontId="9" fillId="0" borderId="0" xfId="0" applyNumberFormat="1" applyFont="1" applyAlignment="1" applyProtection="1">
      <alignment horizontal="center" wrapText="1"/>
      <protection locked="0"/>
    </xf>
    <xf numFmtId="0" fontId="9" fillId="6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6" borderId="0" xfId="0" applyFont="1" applyFill="1" applyProtection="1">
      <protection locked="0"/>
    </xf>
    <xf numFmtId="0" fontId="10" fillId="6" borderId="2" xfId="0" applyFont="1" applyFill="1" applyBorder="1" applyAlignment="1" applyProtection="1">
      <alignment horizontal="center" vertical="top" wrapText="1"/>
      <protection locked="0"/>
    </xf>
    <xf numFmtId="1" fontId="8" fillId="6" borderId="25" xfId="0" applyNumberFormat="1" applyFont="1" applyFill="1" applyBorder="1" applyAlignment="1" applyProtection="1">
      <alignment horizontal="center" vertical="center"/>
      <protection locked="0"/>
    </xf>
    <xf numFmtId="0" fontId="20" fillId="6" borderId="26" xfId="1" quotePrefix="1" applyFont="1" applyFill="1" applyBorder="1" applyAlignment="1" applyProtection="1">
      <alignment horizontal="left" vertical="center" wrapText="1"/>
      <protection locked="0"/>
    </xf>
    <xf numFmtId="0" fontId="8" fillId="6" borderId="27" xfId="0" applyFont="1" applyFill="1" applyBorder="1" applyAlignment="1" applyProtection="1">
      <alignment horizontal="center" vertical="center" wrapText="1"/>
      <protection locked="0"/>
    </xf>
    <xf numFmtId="0" fontId="21" fillId="6" borderId="25" xfId="0" applyFont="1" applyFill="1" applyBorder="1" applyAlignment="1" applyProtection="1">
      <alignment horizontal="center" vertical="center" wrapText="1"/>
      <protection locked="0"/>
    </xf>
    <xf numFmtId="0" fontId="8" fillId="6" borderId="14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vertical="center"/>
      <protection locked="0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1" fontId="9" fillId="0" borderId="25" xfId="0" applyNumberFormat="1" applyFont="1" applyBorder="1" applyAlignment="1">
      <alignment horizontal="center" vertical="center"/>
    </xf>
    <xf numFmtId="0" fontId="23" fillId="0" borderId="1" xfId="0" applyFont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24" fillId="0" borderId="1" xfId="0" applyFont="1" applyBorder="1" applyAlignment="1">
      <alignment vertical="center" wrapText="1"/>
    </xf>
    <xf numFmtId="0" fontId="9" fillId="5" borderId="0" xfId="0" applyFont="1" applyFill="1" applyAlignment="1" applyProtection="1">
      <alignment wrapText="1"/>
      <protection locked="0"/>
    </xf>
    <xf numFmtId="0" fontId="9" fillId="5" borderId="0" xfId="0" applyFont="1" applyFill="1" applyProtection="1">
      <protection locked="0"/>
    </xf>
    <xf numFmtId="1" fontId="23" fillId="0" borderId="1" xfId="0" applyNumberFormat="1" applyFont="1" applyBorder="1" applyAlignment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1" fontId="23" fillId="0" borderId="1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" fontId="23" fillId="5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 applyProtection="1">
      <alignment vertical="center" wrapText="1"/>
      <protection locked="0"/>
    </xf>
    <xf numFmtId="0" fontId="23" fillId="0" borderId="22" xfId="0" applyFont="1" applyBorder="1" applyAlignment="1">
      <alignment vertical="center"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23" fillId="0" borderId="1" xfId="0" applyFont="1" applyBorder="1" applyProtection="1">
      <protection locked="0"/>
    </xf>
    <xf numFmtId="49" fontId="29" fillId="2" borderId="10" xfId="0" applyNumberFormat="1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1" fontId="29" fillId="2" borderId="11" xfId="0" applyNumberFormat="1" applyFont="1" applyFill="1" applyBorder="1" applyAlignment="1">
      <alignment horizontal="center" vertical="center" wrapText="1"/>
    </xf>
    <xf numFmtId="164" fontId="29" fillId="2" borderId="11" xfId="0" applyNumberFormat="1" applyFont="1" applyFill="1" applyBorder="1" applyAlignment="1">
      <alignment horizontal="center" vertical="center" wrapText="1"/>
    </xf>
    <xf numFmtId="164" fontId="29" fillId="2" borderId="1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164" fontId="1" fillId="4" borderId="12" xfId="0" applyNumberFormat="1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wrapText="1"/>
    </xf>
    <xf numFmtId="1" fontId="32" fillId="4" borderId="12" xfId="0" applyNumberFormat="1" applyFont="1" applyFill="1" applyBorder="1" applyAlignment="1">
      <alignment horizontal="center" vertical="center" wrapText="1"/>
    </xf>
    <xf numFmtId="0" fontId="10" fillId="7" borderId="17" xfId="0" applyFont="1" applyFill="1" applyBorder="1" applyAlignment="1" applyProtection="1">
      <alignment horizontal="center" vertical="center" wrapText="1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25" fillId="7" borderId="3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 applyProtection="1">
      <alignment horizontal="center" vertical="center" wrapText="1"/>
      <protection locked="0"/>
    </xf>
    <xf numFmtId="0" fontId="10" fillId="7" borderId="16" xfId="0" applyFont="1" applyFill="1" applyBorder="1" applyAlignment="1" applyProtection="1">
      <alignment horizontal="center" vertical="center" wrapText="1"/>
      <protection locked="0"/>
    </xf>
    <xf numFmtId="0" fontId="10" fillId="7" borderId="24" xfId="0" applyFont="1" applyFill="1" applyBorder="1" applyAlignment="1" applyProtection="1">
      <alignment horizontal="center" vertical="center" wrapText="1"/>
      <protection locked="0"/>
    </xf>
    <xf numFmtId="0" fontId="25" fillId="7" borderId="16" xfId="0" applyFont="1" applyFill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left"/>
      <protection locked="0"/>
    </xf>
    <xf numFmtId="0" fontId="13" fillId="6" borderId="4" xfId="0" applyFont="1" applyFill="1" applyBorder="1" applyAlignment="1" applyProtection="1">
      <alignment horizontal="left" wrapText="1"/>
      <protection locked="0"/>
    </xf>
    <xf numFmtId="0" fontId="13" fillId="6" borderId="5" xfId="0" applyFont="1" applyFill="1" applyBorder="1" applyAlignment="1" applyProtection="1">
      <alignment horizontal="left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top" wrapText="1"/>
      <protection locked="0"/>
    </xf>
    <xf numFmtId="0" fontId="17" fillId="6" borderId="17" xfId="0" applyFont="1" applyFill="1" applyBorder="1" applyAlignment="1" applyProtection="1">
      <alignment horizontal="center" vertical="center" wrapText="1"/>
      <protection locked="0"/>
    </xf>
    <xf numFmtId="0" fontId="18" fillId="6" borderId="13" xfId="0" applyFont="1" applyFill="1" applyBorder="1" applyAlignment="1" applyProtection="1">
      <alignment horizontal="center" vertical="center" wrapText="1"/>
      <protection locked="0"/>
    </xf>
    <xf numFmtId="0" fontId="18" fillId="6" borderId="18" xfId="0" applyFont="1" applyFill="1" applyBorder="1" applyAlignment="1" applyProtection="1">
      <alignment horizontal="center" vertical="center" wrapText="1"/>
      <protection locked="0"/>
    </xf>
    <xf numFmtId="0" fontId="18" fillId="6" borderId="20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Alignment="1" applyProtection="1">
      <alignment horizontal="center" vertical="center" wrapText="1"/>
      <protection locked="0"/>
    </xf>
    <xf numFmtId="0" fontId="18" fillId="6" borderId="21" xfId="0" applyFont="1" applyFill="1" applyBorder="1" applyAlignment="1" applyProtection="1">
      <alignment horizontal="center" vertical="center" wrapText="1"/>
      <protection locked="0"/>
    </xf>
    <xf numFmtId="0" fontId="18" fillId="6" borderId="23" xfId="0" applyFont="1" applyFill="1" applyBorder="1" applyAlignment="1" applyProtection="1">
      <alignment horizontal="center" vertical="center" wrapText="1"/>
      <protection locked="0"/>
    </xf>
    <xf numFmtId="0" fontId="18" fillId="6" borderId="16" xfId="0" applyFont="1" applyFill="1" applyBorder="1" applyAlignment="1" applyProtection="1">
      <alignment horizontal="center" vertical="center" wrapText="1"/>
      <protection locked="0"/>
    </xf>
    <xf numFmtId="0" fontId="18" fillId="6" borderId="24" xfId="0" applyFont="1" applyFill="1" applyBorder="1" applyAlignment="1" applyProtection="1">
      <alignment horizontal="center" vertical="center" wrapText="1"/>
      <protection locked="0"/>
    </xf>
    <xf numFmtId="0" fontId="9" fillId="6" borderId="17" xfId="0" applyFont="1" applyFill="1" applyBorder="1" applyAlignment="1" applyProtection="1">
      <alignment horizontal="center" vertical="top" wrapText="1"/>
      <protection locked="0"/>
    </xf>
    <xf numFmtId="0" fontId="9" fillId="6" borderId="18" xfId="0" applyFont="1" applyFill="1" applyBorder="1" applyAlignment="1" applyProtection="1">
      <alignment horizontal="center" vertical="top" wrapText="1"/>
      <protection locked="0"/>
    </xf>
    <xf numFmtId="0" fontId="9" fillId="6" borderId="20" xfId="0" applyFont="1" applyFill="1" applyBorder="1" applyAlignment="1" applyProtection="1">
      <alignment horizontal="center" vertical="top" wrapText="1"/>
      <protection locked="0"/>
    </xf>
    <xf numFmtId="0" fontId="9" fillId="6" borderId="21" xfId="0" applyFont="1" applyFill="1" applyBorder="1" applyAlignment="1" applyProtection="1">
      <alignment horizontal="center" vertical="top" wrapText="1"/>
      <protection locked="0"/>
    </xf>
    <xf numFmtId="0" fontId="9" fillId="6" borderId="19" xfId="0" applyFont="1" applyFill="1" applyBorder="1" applyAlignment="1" applyProtection="1">
      <alignment horizontal="center" vertical="top" wrapText="1"/>
      <protection locked="0"/>
    </xf>
    <xf numFmtId="0" fontId="9" fillId="6" borderId="22" xfId="0" applyFont="1" applyFill="1" applyBorder="1" applyAlignment="1" applyProtection="1">
      <alignment horizontal="center" vertical="top" wrapText="1"/>
      <protection locked="0"/>
    </xf>
    <xf numFmtId="0" fontId="8" fillId="6" borderId="19" xfId="0" applyFont="1" applyFill="1" applyBorder="1" applyAlignment="1" applyProtection="1">
      <alignment horizontal="center" vertical="top" wrapText="1"/>
      <protection locked="0"/>
    </xf>
    <xf numFmtId="0" fontId="10" fillId="6" borderId="23" xfId="0" applyFont="1" applyFill="1" applyBorder="1" applyAlignment="1" applyProtection="1">
      <alignment horizontal="center" vertical="top" wrapText="1"/>
      <protection locked="0"/>
    </xf>
    <xf numFmtId="0" fontId="10" fillId="6" borderId="24" xfId="0" applyFont="1" applyFill="1" applyBorder="1" applyAlignment="1" applyProtection="1">
      <alignment horizontal="center" vertical="top" wrapText="1"/>
      <protection locked="0"/>
    </xf>
    <xf numFmtId="0" fontId="22" fillId="7" borderId="13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28" fillId="2" borderId="7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</cellXfs>
  <cellStyles count="3">
    <cellStyle name="Excel Built-in Normal 2" xfId="1"/>
    <cellStyle name="Normálna" xfId="0" builtinId="0"/>
    <cellStyle name="normáln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11.5703125" defaultRowHeight="15" x14ac:dyDescent="0.25"/>
  <cols>
    <col min="1" max="1" width="106.7109375" customWidth="1"/>
  </cols>
  <sheetData>
    <row r="1" spans="1:1" ht="33" x14ac:dyDescent="0.25">
      <c r="A1" s="5" t="s">
        <v>131</v>
      </c>
    </row>
    <row r="2" spans="1:1" ht="49.5" x14ac:dyDescent="0.25">
      <c r="A2" s="4" t="s">
        <v>14</v>
      </c>
    </row>
    <row r="3" spans="1:1" ht="33" x14ac:dyDescent="0.25">
      <c r="A3" s="4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topLeftCell="A76" zoomScaleNormal="100" workbookViewId="0">
      <selection activeCell="B82" sqref="B82"/>
    </sheetView>
  </sheetViews>
  <sheetFormatPr defaultColWidth="9.28515625" defaultRowHeight="12.75" x14ac:dyDescent="0.2"/>
  <cols>
    <col min="1" max="1" width="5" style="13" customWidth="1"/>
    <col min="2" max="2" width="69.42578125" style="6" customWidth="1"/>
    <col min="3" max="3" width="16.28515625" style="8" customWidth="1"/>
    <col min="4" max="4" width="0.7109375" style="6" customWidth="1"/>
    <col min="5" max="5" width="8.5703125" style="7" customWidth="1"/>
    <col min="6" max="6" width="29.28515625" style="6" customWidth="1"/>
    <col min="7" max="7" width="30.7109375" style="6" customWidth="1"/>
    <col min="8" max="8" width="16" style="6" customWidth="1"/>
    <col min="9" max="16384" width="9.28515625" style="6"/>
  </cols>
  <sheetData>
    <row r="1" spans="1:8" x14ac:dyDescent="0.2">
      <c r="A1" s="118" t="s">
        <v>15</v>
      </c>
      <c r="B1" s="118"/>
      <c r="C1" s="118"/>
    </row>
    <row r="2" spans="1:8" x14ac:dyDescent="0.2">
      <c r="A2" s="119" t="s">
        <v>46</v>
      </c>
      <c r="B2" s="119"/>
      <c r="C2" s="119"/>
    </row>
    <row r="3" spans="1:8" x14ac:dyDescent="0.2">
      <c r="A3" s="120"/>
      <c r="B3" s="120"/>
    </row>
    <row r="4" spans="1:8" s="9" customFormat="1" ht="18.75" x14ac:dyDescent="0.3">
      <c r="A4" s="121" t="s">
        <v>16</v>
      </c>
      <c r="B4" s="121"/>
      <c r="C4" s="121"/>
      <c r="D4" s="121"/>
      <c r="E4" s="121"/>
      <c r="F4" s="121"/>
      <c r="G4" s="121"/>
      <c r="H4" s="121"/>
    </row>
    <row r="5" spans="1:8" s="9" customFormat="1" ht="18.75" x14ac:dyDescent="0.3">
      <c r="A5" s="89" t="s">
        <v>17</v>
      </c>
      <c r="B5" s="89"/>
      <c r="E5" s="122" t="s">
        <v>47</v>
      </c>
      <c r="F5" s="122"/>
      <c r="G5" s="122"/>
      <c r="H5" s="122"/>
    </row>
    <row r="6" spans="1:8" s="9" customFormat="1" ht="18.75" x14ac:dyDescent="0.3">
      <c r="A6" s="89" t="s">
        <v>18</v>
      </c>
      <c r="B6" s="89"/>
      <c r="E6" s="90" t="s">
        <v>48</v>
      </c>
      <c r="F6" s="90"/>
      <c r="G6" s="90"/>
      <c r="H6" s="90"/>
    </row>
    <row r="7" spans="1:8" s="9" customFormat="1" ht="19.5" thickBot="1" x14ac:dyDescent="0.35">
      <c r="A7" s="89" t="s">
        <v>19</v>
      </c>
      <c r="B7" s="89"/>
      <c r="C7" s="10"/>
      <c r="D7" s="11"/>
      <c r="E7" s="11"/>
      <c r="F7" s="11"/>
      <c r="G7" s="11"/>
      <c r="H7" s="11"/>
    </row>
    <row r="8" spans="1:8" s="9" customFormat="1" ht="52.5" customHeight="1" thickBot="1" x14ac:dyDescent="0.35">
      <c r="A8" s="91" t="s">
        <v>20</v>
      </c>
      <c r="B8" s="92"/>
      <c r="C8" s="92"/>
      <c r="D8" s="12"/>
      <c r="E8" s="93"/>
      <c r="F8" s="94"/>
      <c r="G8" s="94"/>
      <c r="H8" s="95"/>
    </row>
    <row r="9" spans="1:8" x14ac:dyDescent="0.2">
      <c r="E9" s="14"/>
      <c r="F9" s="15"/>
      <c r="G9" s="15"/>
    </row>
    <row r="10" spans="1:8" ht="83.25" customHeight="1" x14ac:dyDescent="0.2">
      <c r="A10" s="16"/>
      <c r="B10" s="15"/>
      <c r="E10" s="96" t="s">
        <v>21</v>
      </c>
      <c r="F10" s="96"/>
      <c r="G10" s="96"/>
      <c r="H10" s="96"/>
    </row>
    <row r="11" spans="1:8" s="18" customFormat="1" ht="26.1" customHeight="1" x14ac:dyDescent="0.25">
      <c r="A11" s="97" t="s">
        <v>47</v>
      </c>
      <c r="B11" s="98"/>
      <c r="C11" s="99"/>
      <c r="D11" s="17"/>
      <c r="E11" s="106" t="s">
        <v>22</v>
      </c>
      <c r="F11" s="107"/>
      <c r="G11" s="110" t="s">
        <v>23</v>
      </c>
      <c r="H11" s="112" t="s">
        <v>24</v>
      </c>
    </row>
    <row r="12" spans="1:8" ht="105" customHeight="1" x14ac:dyDescent="0.2">
      <c r="A12" s="100"/>
      <c r="B12" s="101"/>
      <c r="C12" s="102"/>
      <c r="D12" s="19"/>
      <c r="E12" s="108"/>
      <c r="F12" s="109"/>
      <c r="G12" s="111"/>
      <c r="H12" s="111"/>
    </row>
    <row r="13" spans="1:8" ht="55.5" customHeight="1" x14ac:dyDescent="0.2">
      <c r="A13" s="103"/>
      <c r="B13" s="104"/>
      <c r="C13" s="105"/>
      <c r="D13" s="19"/>
      <c r="E13" s="113" t="s">
        <v>25</v>
      </c>
      <c r="F13" s="114"/>
      <c r="G13" s="20" t="s">
        <v>26</v>
      </c>
      <c r="H13" s="20" t="s">
        <v>27</v>
      </c>
    </row>
    <row r="14" spans="1:8" ht="57.75" customHeight="1" x14ac:dyDescent="0.2">
      <c r="A14" s="21" t="s">
        <v>28</v>
      </c>
      <c r="B14" s="22" t="s">
        <v>29</v>
      </c>
      <c r="C14" s="23" t="s">
        <v>30</v>
      </c>
      <c r="D14" s="19"/>
      <c r="E14" s="24" t="s">
        <v>31</v>
      </c>
      <c r="F14" s="23" t="s">
        <v>32</v>
      </c>
      <c r="G14" s="25" t="s">
        <v>33</v>
      </c>
      <c r="H14" s="26" t="s">
        <v>34</v>
      </c>
    </row>
    <row r="15" spans="1:8" s="18" customFormat="1" ht="20.100000000000001" customHeight="1" x14ac:dyDescent="0.25">
      <c r="A15" s="115" t="s">
        <v>7</v>
      </c>
      <c r="B15" s="115"/>
      <c r="C15" s="116"/>
      <c r="D15" s="27"/>
      <c r="E15" s="77"/>
      <c r="F15" s="78"/>
      <c r="G15" s="78"/>
      <c r="H15" s="117"/>
    </row>
    <row r="16" spans="1:8" s="18" customFormat="1" ht="21.75" customHeight="1" x14ac:dyDescent="0.3">
      <c r="A16" s="46">
        <v>1</v>
      </c>
      <c r="B16" s="34" t="s">
        <v>49</v>
      </c>
      <c r="C16" s="29" t="s">
        <v>36</v>
      </c>
      <c r="D16" s="34"/>
      <c r="E16" s="41" t="s">
        <v>37</v>
      </c>
      <c r="F16" s="32"/>
      <c r="G16" s="31"/>
      <c r="H16" s="32"/>
    </row>
    <row r="17" spans="1:8" s="18" customFormat="1" ht="21.75" customHeight="1" x14ac:dyDescent="0.3">
      <c r="A17" s="46">
        <v>2</v>
      </c>
      <c r="B17" s="28" t="s">
        <v>35</v>
      </c>
      <c r="C17" s="29" t="s">
        <v>36</v>
      </c>
      <c r="D17" s="34"/>
      <c r="E17" s="41" t="s">
        <v>37</v>
      </c>
      <c r="F17" s="32"/>
      <c r="G17" s="31"/>
      <c r="H17" s="32"/>
    </row>
    <row r="18" spans="1:8" s="18" customFormat="1" ht="27" customHeight="1" x14ac:dyDescent="0.3">
      <c r="A18" s="46">
        <v>3</v>
      </c>
      <c r="B18" s="53" t="s">
        <v>132</v>
      </c>
      <c r="C18" s="29" t="s">
        <v>36</v>
      </c>
      <c r="D18" s="34"/>
      <c r="E18" s="41" t="s">
        <v>37</v>
      </c>
      <c r="F18" s="32"/>
      <c r="G18" s="31"/>
      <c r="H18" s="32"/>
    </row>
    <row r="19" spans="1:8" s="18" customFormat="1" ht="28.5" customHeight="1" x14ac:dyDescent="0.3">
      <c r="A19" s="46">
        <v>4</v>
      </c>
      <c r="B19" s="47" t="s">
        <v>138</v>
      </c>
      <c r="C19" s="29" t="s">
        <v>36</v>
      </c>
      <c r="D19" s="34"/>
      <c r="E19" s="41" t="s">
        <v>37</v>
      </c>
      <c r="F19" s="32"/>
      <c r="G19" s="31"/>
      <c r="H19" s="32"/>
    </row>
    <row r="20" spans="1:8" s="18" customFormat="1" ht="20.100000000000001" customHeight="1" x14ac:dyDescent="0.25">
      <c r="A20" s="87" t="s">
        <v>38</v>
      </c>
      <c r="B20" s="87"/>
      <c r="C20" s="88"/>
      <c r="E20" s="84"/>
      <c r="F20" s="85"/>
      <c r="G20" s="85"/>
      <c r="H20" s="86"/>
    </row>
    <row r="21" spans="1:8" s="18" customFormat="1" ht="21" customHeight="1" x14ac:dyDescent="0.25">
      <c r="A21" s="33">
        <v>5</v>
      </c>
      <c r="B21" s="28" t="s">
        <v>39</v>
      </c>
      <c r="C21" s="29" t="s">
        <v>50</v>
      </c>
      <c r="E21" s="40" t="s">
        <v>37</v>
      </c>
      <c r="F21" s="32"/>
      <c r="G21" s="30"/>
      <c r="H21" s="32"/>
    </row>
    <row r="22" spans="1:8" s="18" customFormat="1" ht="18" customHeight="1" x14ac:dyDescent="0.25">
      <c r="A22" s="81" t="s">
        <v>40</v>
      </c>
      <c r="B22" s="82"/>
      <c r="C22" s="83"/>
      <c r="E22" s="77"/>
      <c r="F22" s="78"/>
      <c r="G22" s="79"/>
      <c r="H22" s="80"/>
    </row>
    <row r="23" spans="1:8" s="18" customFormat="1" ht="81" customHeight="1" x14ac:dyDescent="0.25">
      <c r="A23" s="39">
        <v>6</v>
      </c>
      <c r="B23" s="34" t="s">
        <v>52</v>
      </c>
      <c r="C23" s="41" t="s">
        <v>51</v>
      </c>
      <c r="D23" s="34"/>
      <c r="E23" s="41" t="s">
        <v>37</v>
      </c>
      <c r="F23" s="32"/>
      <c r="G23" s="30"/>
      <c r="H23" s="32"/>
    </row>
    <row r="24" spans="1:8" s="18" customFormat="1" ht="76.5" customHeight="1" x14ac:dyDescent="0.25">
      <c r="A24" s="43">
        <v>7</v>
      </c>
      <c r="B24" s="34" t="s">
        <v>53</v>
      </c>
      <c r="C24" s="47" t="s">
        <v>140</v>
      </c>
      <c r="D24" s="34"/>
      <c r="E24" s="41" t="s">
        <v>41</v>
      </c>
      <c r="F24" s="69"/>
      <c r="G24" s="35"/>
      <c r="H24" s="35"/>
    </row>
    <row r="25" spans="1:8" s="18" customFormat="1" ht="22.5" customHeight="1" x14ac:dyDescent="0.25">
      <c r="A25" s="39">
        <v>8</v>
      </c>
      <c r="B25" s="34" t="s">
        <v>54</v>
      </c>
      <c r="C25" s="34" t="s">
        <v>142</v>
      </c>
      <c r="D25" s="34"/>
      <c r="E25" s="41" t="s">
        <v>41</v>
      </c>
      <c r="F25" s="32"/>
      <c r="G25" s="35"/>
      <c r="H25" s="35"/>
    </row>
    <row r="26" spans="1:8" s="18" customFormat="1" ht="78.75" x14ac:dyDescent="0.25">
      <c r="A26" s="39">
        <v>9</v>
      </c>
      <c r="B26" s="34" t="s">
        <v>61</v>
      </c>
      <c r="C26" s="47" t="s">
        <v>62</v>
      </c>
      <c r="D26" s="34"/>
      <c r="E26" s="41" t="s">
        <v>37</v>
      </c>
      <c r="F26" s="32"/>
      <c r="G26" s="30"/>
      <c r="H26" s="32"/>
    </row>
    <row r="27" spans="1:8" s="18" customFormat="1" ht="22.5" x14ac:dyDescent="0.25">
      <c r="A27" s="43">
        <v>10</v>
      </c>
      <c r="B27" s="34" t="s">
        <v>63</v>
      </c>
      <c r="C27" s="34" t="s">
        <v>64</v>
      </c>
      <c r="D27" s="34"/>
      <c r="E27" s="41" t="s">
        <v>41</v>
      </c>
      <c r="F27" s="32"/>
      <c r="G27" s="30"/>
      <c r="H27" s="32"/>
    </row>
    <row r="28" spans="1:8" s="18" customFormat="1" ht="22.5" x14ac:dyDescent="0.25">
      <c r="A28" s="39">
        <v>11</v>
      </c>
      <c r="B28" s="34" t="s">
        <v>55</v>
      </c>
      <c r="C28" s="34" t="s">
        <v>56</v>
      </c>
      <c r="D28" s="34"/>
      <c r="E28" s="41" t="s">
        <v>41</v>
      </c>
      <c r="F28" s="32"/>
      <c r="G28" s="32"/>
      <c r="H28" s="32"/>
    </row>
    <row r="29" spans="1:8" s="18" customFormat="1" ht="22.5" x14ac:dyDescent="0.25">
      <c r="A29" s="39">
        <v>12</v>
      </c>
      <c r="B29" s="34" t="s">
        <v>57</v>
      </c>
      <c r="C29" s="34" t="s">
        <v>58</v>
      </c>
      <c r="D29" s="34"/>
      <c r="E29" s="41" t="s">
        <v>41</v>
      </c>
      <c r="F29" s="32"/>
      <c r="G29" s="32"/>
      <c r="H29" s="32"/>
    </row>
    <row r="30" spans="1:8" s="18" customFormat="1" ht="22.5" x14ac:dyDescent="0.25">
      <c r="A30" s="43">
        <v>13</v>
      </c>
      <c r="B30" s="34" t="s">
        <v>59</v>
      </c>
      <c r="C30" s="34" t="s">
        <v>60</v>
      </c>
      <c r="D30" s="34"/>
      <c r="E30" s="41" t="s">
        <v>41</v>
      </c>
      <c r="F30" s="32"/>
      <c r="G30" s="32"/>
      <c r="H30" s="32"/>
    </row>
    <row r="31" spans="1:8" s="18" customFormat="1" x14ac:dyDescent="0.25">
      <c r="A31" s="39">
        <v>14</v>
      </c>
      <c r="B31" s="34" t="s">
        <v>65</v>
      </c>
      <c r="C31" s="34" t="s">
        <v>66</v>
      </c>
      <c r="D31" s="34"/>
      <c r="E31" s="41" t="s">
        <v>37</v>
      </c>
      <c r="F31" s="32"/>
      <c r="G31" s="32"/>
      <c r="H31" s="32"/>
    </row>
    <row r="32" spans="1:8" s="18" customFormat="1" x14ac:dyDescent="0.25">
      <c r="A32" s="39">
        <v>15</v>
      </c>
      <c r="B32" s="34" t="s">
        <v>43</v>
      </c>
      <c r="C32" s="34" t="s">
        <v>67</v>
      </c>
      <c r="D32" s="34"/>
      <c r="E32" s="41" t="s">
        <v>37</v>
      </c>
      <c r="F32" s="32"/>
      <c r="G32" s="32"/>
      <c r="H32" s="32"/>
    </row>
    <row r="33" spans="1:8" s="18" customFormat="1" ht="33.75" x14ac:dyDescent="0.25">
      <c r="A33" s="43">
        <v>16</v>
      </c>
      <c r="B33" s="34" t="s">
        <v>68</v>
      </c>
      <c r="C33" s="47" t="s">
        <v>141</v>
      </c>
      <c r="D33" s="34"/>
      <c r="E33" s="41" t="s">
        <v>41</v>
      </c>
      <c r="F33" s="32"/>
      <c r="G33" s="32"/>
      <c r="H33" s="32"/>
    </row>
    <row r="34" spans="1:8" s="18" customFormat="1" x14ac:dyDescent="0.25">
      <c r="A34" s="39">
        <v>17</v>
      </c>
      <c r="B34" s="34" t="s">
        <v>3</v>
      </c>
      <c r="C34" s="34" t="s">
        <v>42</v>
      </c>
      <c r="D34" s="34"/>
      <c r="E34" s="41" t="s">
        <v>37</v>
      </c>
      <c r="F34" s="32"/>
      <c r="G34" s="32"/>
      <c r="H34" s="32"/>
    </row>
    <row r="35" spans="1:8" s="18" customFormat="1" ht="22.5" x14ac:dyDescent="0.25">
      <c r="A35" s="39">
        <v>18</v>
      </c>
      <c r="B35" s="34" t="s">
        <v>69</v>
      </c>
      <c r="C35" s="47" t="s">
        <v>70</v>
      </c>
      <c r="D35" s="34"/>
      <c r="E35" s="41" t="s">
        <v>37</v>
      </c>
      <c r="F35" s="32"/>
      <c r="G35" s="32"/>
      <c r="H35" s="32"/>
    </row>
    <row r="36" spans="1:8" s="18" customFormat="1" ht="22.5" x14ac:dyDescent="0.25">
      <c r="A36" s="43">
        <v>19</v>
      </c>
      <c r="B36" s="34" t="s">
        <v>71</v>
      </c>
      <c r="C36" s="34" t="s">
        <v>72</v>
      </c>
      <c r="D36" s="34"/>
      <c r="E36" s="41" t="s">
        <v>41</v>
      </c>
      <c r="F36" s="32"/>
      <c r="G36" s="32"/>
      <c r="H36" s="32"/>
    </row>
    <row r="37" spans="1:8" s="18" customFormat="1" x14ac:dyDescent="0.25">
      <c r="A37" s="39">
        <v>20</v>
      </c>
      <c r="B37" s="34" t="s">
        <v>0</v>
      </c>
      <c r="C37" s="34" t="s">
        <v>11</v>
      </c>
      <c r="D37" s="34"/>
      <c r="E37" s="41" t="s">
        <v>37</v>
      </c>
      <c r="F37" s="32"/>
      <c r="G37" s="32"/>
      <c r="H37" s="32"/>
    </row>
    <row r="38" spans="1:8" s="18" customFormat="1" ht="22.5" x14ac:dyDescent="0.25">
      <c r="A38" s="39">
        <v>21</v>
      </c>
      <c r="B38" s="34" t="s">
        <v>73</v>
      </c>
      <c r="C38" s="34" t="s">
        <v>74</v>
      </c>
      <c r="D38" s="34"/>
      <c r="E38" s="41" t="s">
        <v>41</v>
      </c>
      <c r="F38" s="32"/>
      <c r="G38" s="32"/>
      <c r="H38" s="32"/>
    </row>
    <row r="39" spans="1:8" s="18" customFormat="1" x14ac:dyDescent="0.25">
      <c r="A39" s="43">
        <v>22</v>
      </c>
      <c r="B39" s="34" t="s">
        <v>75</v>
      </c>
      <c r="C39" s="34" t="s">
        <v>76</v>
      </c>
      <c r="D39" s="34"/>
      <c r="E39" s="41" t="s">
        <v>37</v>
      </c>
      <c r="F39" s="32"/>
      <c r="G39" s="32"/>
      <c r="H39" s="32"/>
    </row>
    <row r="40" spans="1:8" s="18" customFormat="1" x14ac:dyDescent="0.25">
      <c r="A40" s="39">
        <v>23</v>
      </c>
      <c r="B40" s="34" t="s">
        <v>77</v>
      </c>
      <c r="C40" s="34" t="s">
        <v>76</v>
      </c>
      <c r="D40" s="34"/>
      <c r="E40" s="41" t="s">
        <v>37</v>
      </c>
      <c r="F40" s="32"/>
      <c r="G40" s="32"/>
      <c r="H40" s="32"/>
    </row>
    <row r="41" spans="1:8" s="18" customFormat="1" x14ac:dyDescent="0.25">
      <c r="A41" s="39">
        <v>24</v>
      </c>
      <c r="B41" s="34" t="s">
        <v>133</v>
      </c>
      <c r="C41" s="34" t="s">
        <v>76</v>
      </c>
      <c r="D41" s="34"/>
      <c r="E41" s="41" t="s">
        <v>37</v>
      </c>
      <c r="F41" s="32"/>
      <c r="G41" s="32"/>
      <c r="H41" s="32"/>
    </row>
    <row r="42" spans="1:8" s="18" customFormat="1" x14ac:dyDescent="0.25">
      <c r="A42" s="43">
        <v>25</v>
      </c>
      <c r="B42" s="34" t="s">
        <v>78</v>
      </c>
      <c r="C42" s="34" t="s">
        <v>76</v>
      </c>
      <c r="D42" s="34"/>
      <c r="E42" s="41" t="s">
        <v>37</v>
      </c>
      <c r="F42" s="32"/>
      <c r="G42" s="32"/>
      <c r="H42" s="32"/>
    </row>
    <row r="43" spans="1:8" s="18" customFormat="1" x14ac:dyDescent="0.25">
      <c r="A43" s="39">
        <v>26</v>
      </c>
      <c r="B43" s="34" t="s">
        <v>79</v>
      </c>
      <c r="C43" s="34" t="s">
        <v>76</v>
      </c>
      <c r="D43" s="34"/>
      <c r="E43" s="41" t="s">
        <v>37</v>
      </c>
      <c r="F43" s="32"/>
      <c r="G43" s="32"/>
      <c r="H43" s="32"/>
    </row>
    <row r="44" spans="1:8" s="18" customFormat="1" x14ac:dyDescent="0.25">
      <c r="A44" s="39">
        <v>27</v>
      </c>
      <c r="B44" s="34" t="s">
        <v>80</v>
      </c>
      <c r="C44" s="34" t="s">
        <v>76</v>
      </c>
      <c r="D44" s="34"/>
      <c r="E44" s="41" t="s">
        <v>37</v>
      </c>
      <c r="F44" s="32"/>
      <c r="G44" s="32"/>
      <c r="H44" s="32"/>
    </row>
    <row r="45" spans="1:8" s="18" customFormat="1" x14ac:dyDescent="0.25">
      <c r="A45" s="43">
        <v>28</v>
      </c>
      <c r="B45" s="34" t="s">
        <v>81</v>
      </c>
      <c r="C45" s="34" t="s">
        <v>76</v>
      </c>
      <c r="D45" s="34"/>
      <c r="E45" s="41" t="s">
        <v>37</v>
      </c>
      <c r="F45" s="32"/>
      <c r="G45" s="32"/>
      <c r="H45" s="32"/>
    </row>
    <row r="46" spans="1:8" s="18" customFormat="1" x14ac:dyDescent="0.25">
      <c r="A46" s="39">
        <v>29</v>
      </c>
      <c r="B46" s="34" t="s">
        <v>82</v>
      </c>
      <c r="C46" s="34" t="s">
        <v>76</v>
      </c>
      <c r="D46" s="34"/>
      <c r="E46" s="41" t="s">
        <v>37</v>
      </c>
      <c r="F46" s="32"/>
      <c r="G46" s="32"/>
      <c r="H46" s="32"/>
    </row>
    <row r="47" spans="1:8" s="18" customFormat="1" x14ac:dyDescent="0.25">
      <c r="A47" s="39">
        <v>30</v>
      </c>
      <c r="B47" s="34" t="s">
        <v>83</v>
      </c>
      <c r="C47" s="34" t="s">
        <v>76</v>
      </c>
      <c r="D47" s="34"/>
      <c r="E47" s="41" t="s">
        <v>37</v>
      </c>
      <c r="F47" s="32"/>
      <c r="G47" s="32"/>
      <c r="H47" s="32"/>
    </row>
    <row r="48" spans="1:8" s="18" customFormat="1" ht="67.5" x14ac:dyDescent="0.25">
      <c r="A48" s="43">
        <v>31</v>
      </c>
      <c r="B48" s="34" t="s">
        <v>84</v>
      </c>
      <c r="C48" s="47" t="s">
        <v>134</v>
      </c>
      <c r="D48" s="34"/>
      <c r="E48" s="41" t="s">
        <v>37</v>
      </c>
      <c r="F48" s="32"/>
      <c r="G48" s="32"/>
      <c r="H48" s="32"/>
    </row>
    <row r="49" spans="1:10" s="18" customFormat="1" x14ac:dyDescent="0.25">
      <c r="A49" s="39">
        <v>32</v>
      </c>
      <c r="B49" s="28" t="s">
        <v>85</v>
      </c>
      <c r="C49" s="34" t="s">
        <v>76</v>
      </c>
      <c r="D49" s="34"/>
      <c r="E49" s="41" t="s">
        <v>37</v>
      </c>
      <c r="F49" s="32"/>
      <c r="G49" s="32"/>
      <c r="H49" s="32"/>
    </row>
    <row r="50" spans="1:10" s="18" customFormat="1" x14ac:dyDescent="0.25">
      <c r="A50" s="39">
        <v>33</v>
      </c>
      <c r="B50" s="48" t="s">
        <v>86</v>
      </c>
      <c r="C50" s="34" t="s">
        <v>76</v>
      </c>
      <c r="D50" s="42"/>
      <c r="E50" s="41" t="s">
        <v>37</v>
      </c>
      <c r="F50" s="70"/>
      <c r="G50" s="32"/>
      <c r="H50" s="32"/>
    </row>
    <row r="51" spans="1:10" s="18" customFormat="1" x14ac:dyDescent="0.25">
      <c r="A51" s="43">
        <v>34</v>
      </c>
      <c r="B51" s="28" t="s">
        <v>87</v>
      </c>
      <c r="C51" s="34" t="s">
        <v>76</v>
      </c>
      <c r="D51" s="34"/>
      <c r="E51" s="41" t="s">
        <v>37</v>
      </c>
      <c r="F51" s="32"/>
      <c r="G51" s="32"/>
      <c r="H51" s="32"/>
    </row>
    <row r="52" spans="1:10" s="15" customFormat="1" x14ac:dyDescent="0.2">
      <c r="A52" s="39">
        <v>35</v>
      </c>
      <c r="B52" s="34" t="s">
        <v>88</v>
      </c>
      <c r="C52" s="34" t="s">
        <v>76</v>
      </c>
      <c r="D52" s="34"/>
      <c r="E52" s="41" t="s">
        <v>37</v>
      </c>
      <c r="F52" s="71"/>
      <c r="G52" s="32"/>
      <c r="H52" s="49"/>
      <c r="I52" s="37"/>
      <c r="J52" s="37"/>
    </row>
    <row r="53" spans="1:10" s="15" customFormat="1" ht="15" customHeight="1" x14ac:dyDescent="0.2">
      <c r="A53" s="39">
        <v>36</v>
      </c>
      <c r="B53" s="53" t="s">
        <v>89</v>
      </c>
      <c r="C53" s="34" t="s">
        <v>76</v>
      </c>
      <c r="D53" s="53"/>
      <c r="E53" s="41" t="s">
        <v>37</v>
      </c>
      <c r="F53" s="71"/>
      <c r="G53" s="32"/>
      <c r="H53" s="49"/>
      <c r="I53" s="37"/>
      <c r="J53" s="37"/>
    </row>
    <row r="54" spans="1:10" s="15" customFormat="1" ht="15" customHeight="1" x14ac:dyDescent="0.2">
      <c r="A54" s="43">
        <v>37</v>
      </c>
      <c r="B54" s="53" t="s">
        <v>90</v>
      </c>
      <c r="C54" s="34" t="s">
        <v>76</v>
      </c>
      <c r="D54" s="53"/>
      <c r="E54" s="41" t="s">
        <v>37</v>
      </c>
      <c r="F54" s="71"/>
      <c r="G54" s="32"/>
      <c r="H54" s="50"/>
      <c r="I54" s="37"/>
      <c r="J54" s="37"/>
    </row>
    <row r="55" spans="1:10" s="15" customFormat="1" x14ac:dyDescent="0.2">
      <c r="A55" s="39">
        <v>38</v>
      </c>
      <c r="B55" s="53" t="s">
        <v>91</v>
      </c>
      <c r="C55" s="34" t="s">
        <v>76</v>
      </c>
      <c r="D55" s="53"/>
      <c r="E55" s="41" t="s">
        <v>37</v>
      </c>
      <c r="F55" s="71"/>
      <c r="G55" s="32"/>
      <c r="H55" s="50"/>
      <c r="I55" s="37"/>
      <c r="J55" s="37"/>
    </row>
    <row r="56" spans="1:10" s="15" customFormat="1" hidden="1" x14ac:dyDescent="0.2">
      <c r="A56" s="39">
        <v>39</v>
      </c>
      <c r="B56" s="53"/>
      <c r="C56" s="34" t="s">
        <v>76</v>
      </c>
      <c r="D56" s="53"/>
      <c r="E56" s="41" t="s">
        <v>37</v>
      </c>
      <c r="F56" s="72"/>
      <c r="G56" s="32"/>
      <c r="H56" s="49"/>
      <c r="I56" s="37"/>
      <c r="J56" s="37"/>
    </row>
    <row r="57" spans="1:10" x14ac:dyDescent="0.2">
      <c r="A57" s="43">
        <v>40</v>
      </c>
      <c r="B57" s="54" t="s">
        <v>92</v>
      </c>
      <c r="C57" s="34" t="s">
        <v>76</v>
      </c>
      <c r="D57" s="54"/>
      <c r="E57" s="41" t="s">
        <v>37</v>
      </c>
      <c r="F57" s="73"/>
      <c r="G57" s="32"/>
      <c r="H57" s="49"/>
      <c r="I57" s="38"/>
      <c r="J57" s="38"/>
    </row>
    <row r="58" spans="1:10" x14ac:dyDescent="0.2">
      <c r="A58" s="39">
        <v>41</v>
      </c>
      <c r="B58" s="54" t="s">
        <v>93</v>
      </c>
      <c r="C58" s="34" t="s">
        <v>76</v>
      </c>
      <c r="D58" s="54"/>
      <c r="E58" s="41" t="s">
        <v>37</v>
      </c>
      <c r="F58" s="51"/>
      <c r="G58" s="32"/>
      <c r="H58" s="50"/>
      <c r="I58" s="38"/>
      <c r="J58" s="38"/>
    </row>
    <row r="59" spans="1:10" x14ac:dyDescent="0.2">
      <c r="A59" s="39">
        <v>42</v>
      </c>
      <c r="B59" s="54" t="s">
        <v>94</v>
      </c>
      <c r="C59" s="34" t="s">
        <v>76</v>
      </c>
      <c r="D59" s="54"/>
      <c r="E59" s="41" t="s">
        <v>37</v>
      </c>
      <c r="F59" s="51"/>
      <c r="G59" s="52"/>
      <c r="H59" s="51"/>
      <c r="I59" s="38"/>
      <c r="J59" s="38"/>
    </row>
    <row r="60" spans="1:10" x14ac:dyDescent="0.2">
      <c r="A60" s="43">
        <v>43</v>
      </c>
      <c r="B60" s="54" t="s">
        <v>95</v>
      </c>
      <c r="C60" s="34" t="s">
        <v>76</v>
      </c>
      <c r="D60" s="54"/>
      <c r="E60" s="41" t="s">
        <v>37</v>
      </c>
      <c r="F60" s="51"/>
      <c r="G60" s="32"/>
      <c r="H60" s="51"/>
      <c r="I60" s="38"/>
      <c r="J60" s="38"/>
    </row>
    <row r="61" spans="1:10" x14ac:dyDescent="0.2">
      <c r="A61" s="39">
        <v>44</v>
      </c>
      <c r="B61" s="54" t="s">
        <v>96</v>
      </c>
      <c r="C61" s="34" t="s">
        <v>76</v>
      </c>
      <c r="D61" s="54"/>
      <c r="E61" s="41" t="s">
        <v>37</v>
      </c>
      <c r="F61" s="51"/>
      <c r="G61" s="32"/>
      <c r="H61" s="51"/>
      <c r="I61" s="38"/>
      <c r="J61" s="38"/>
    </row>
    <row r="62" spans="1:10" x14ac:dyDescent="0.2">
      <c r="A62" s="39">
        <v>45</v>
      </c>
      <c r="B62" s="54" t="s">
        <v>97</v>
      </c>
      <c r="C62" s="34" t="s">
        <v>76</v>
      </c>
      <c r="D62" s="54"/>
      <c r="E62" s="41" t="s">
        <v>37</v>
      </c>
      <c r="F62" s="51"/>
      <c r="G62" s="32"/>
      <c r="H62" s="51"/>
      <c r="I62" s="38"/>
      <c r="J62" s="38"/>
    </row>
    <row r="63" spans="1:10" x14ac:dyDescent="0.2">
      <c r="A63" s="43">
        <v>46</v>
      </c>
      <c r="B63" s="54" t="s">
        <v>98</v>
      </c>
      <c r="C63" s="34" t="s">
        <v>76</v>
      </c>
      <c r="D63" s="54"/>
      <c r="E63" s="41" t="s">
        <v>37</v>
      </c>
      <c r="F63" s="51"/>
      <c r="G63" s="32"/>
      <c r="H63" s="51"/>
      <c r="I63" s="38"/>
      <c r="J63" s="38"/>
    </row>
    <row r="64" spans="1:10" x14ac:dyDescent="0.2">
      <c r="A64" s="39">
        <v>47</v>
      </c>
      <c r="B64" s="54" t="s">
        <v>99</v>
      </c>
      <c r="C64" s="34" t="s">
        <v>76</v>
      </c>
      <c r="D64" s="54"/>
      <c r="E64" s="41" t="s">
        <v>37</v>
      </c>
      <c r="F64" s="51"/>
      <c r="G64" s="32"/>
      <c r="H64" s="51"/>
      <c r="I64" s="38"/>
      <c r="J64" s="38"/>
    </row>
    <row r="65" spans="1:10" x14ac:dyDescent="0.2">
      <c r="A65" s="39">
        <v>48</v>
      </c>
      <c r="B65" s="54" t="s">
        <v>100</v>
      </c>
      <c r="C65" s="34" t="s">
        <v>76</v>
      </c>
      <c r="D65" s="54"/>
      <c r="E65" s="41" t="s">
        <v>37</v>
      </c>
      <c r="F65" s="51"/>
      <c r="G65" s="51"/>
      <c r="H65" s="51"/>
      <c r="I65" s="38"/>
      <c r="J65" s="38"/>
    </row>
    <row r="66" spans="1:10" x14ac:dyDescent="0.2">
      <c r="A66" s="43">
        <v>49</v>
      </c>
      <c r="B66" s="54" t="s">
        <v>101</v>
      </c>
      <c r="C66" s="34" t="s">
        <v>76</v>
      </c>
      <c r="D66" s="54"/>
      <c r="E66" s="41" t="s">
        <v>37</v>
      </c>
      <c r="F66" s="51"/>
      <c r="G66" s="32"/>
      <c r="H66" s="51"/>
      <c r="I66" s="38"/>
      <c r="J66" s="38"/>
    </row>
    <row r="67" spans="1:10" x14ac:dyDescent="0.2">
      <c r="A67" s="39">
        <v>50</v>
      </c>
      <c r="B67" s="54" t="s">
        <v>102</v>
      </c>
      <c r="C67" s="34" t="s">
        <v>76</v>
      </c>
      <c r="D67" s="54"/>
      <c r="E67" s="41" t="s">
        <v>37</v>
      </c>
      <c r="F67" s="51"/>
      <c r="G67" s="32"/>
      <c r="H67" s="51"/>
      <c r="I67" s="38"/>
      <c r="J67" s="38"/>
    </row>
    <row r="68" spans="1:10" x14ac:dyDescent="0.2">
      <c r="A68" s="39">
        <v>51</v>
      </c>
      <c r="B68" s="54" t="s">
        <v>103</v>
      </c>
      <c r="C68" s="34" t="s">
        <v>76</v>
      </c>
      <c r="D68" s="54"/>
      <c r="E68" s="41" t="s">
        <v>37</v>
      </c>
      <c r="F68" s="51"/>
      <c r="G68" s="32"/>
      <c r="H68" s="51"/>
      <c r="I68" s="38"/>
      <c r="J68" s="38"/>
    </row>
    <row r="69" spans="1:10" x14ac:dyDescent="0.2">
      <c r="A69" s="43">
        <v>52</v>
      </c>
      <c r="B69" s="54" t="s">
        <v>104</v>
      </c>
      <c r="C69" s="34" t="s">
        <v>76</v>
      </c>
      <c r="D69" s="54"/>
      <c r="E69" s="41" t="s">
        <v>37</v>
      </c>
      <c r="F69" s="51"/>
      <c r="G69" s="32"/>
      <c r="H69" s="51"/>
      <c r="I69" s="38"/>
      <c r="J69" s="38"/>
    </row>
    <row r="70" spans="1:10" x14ac:dyDescent="0.2">
      <c r="A70" s="39">
        <v>53</v>
      </c>
      <c r="B70" s="54" t="s">
        <v>105</v>
      </c>
      <c r="C70" s="54" t="s">
        <v>106</v>
      </c>
      <c r="D70" s="54"/>
      <c r="E70" s="41" t="s">
        <v>37</v>
      </c>
      <c r="F70" s="51"/>
      <c r="G70" s="51"/>
      <c r="H70" s="51"/>
      <c r="I70" s="38"/>
      <c r="J70" s="38"/>
    </row>
    <row r="71" spans="1:10" x14ac:dyDescent="0.2">
      <c r="A71" s="39">
        <v>54</v>
      </c>
      <c r="B71" s="54" t="s">
        <v>107</v>
      </c>
      <c r="C71" s="34" t="s">
        <v>76</v>
      </c>
      <c r="D71" s="54"/>
      <c r="E71" s="41" t="s">
        <v>37</v>
      </c>
      <c r="F71" s="51"/>
      <c r="G71" s="32"/>
      <c r="H71" s="51"/>
      <c r="I71" s="38"/>
      <c r="J71" s="38"/>
    </row>
    <row r="72" spans="1:10" x14ac:dyDescent="0.2">
      <c r="A72" s="43">
        <v>55</v>
      </c>
      <c r="B72" s="54" t="s">
        <v>108</v>
      </c>
      <c r="C72" s="34" t="s">
        <v>76</v>
      </c>
      <c r="D72" s="54"/>
      <c r="E72" s="41" t="s">
        <v>37</v>
      </c>
      <c r="F72" s="51"/>
      <c r="G72" s="32"/>
      <c r="H72" s="51"/>
      <c r="I72" s="38"/>
      <c r="J72" s="38"/>
    </row>
    <row r="73" spans="1:10" x14ac:dyDescent="0.2">
      <c r="A73" s="39">
        <v>56</v>
      </c>
      <c r="B73" s="54" t="s">
        <v>109</v>
      </c>
      <c r="C73" s="34" t="s">
        <v>76</v>
      </c>
      <c r="D73" s="54"/>
      <c r="E73" s="41" t="s">
        <v>37</v>
      </c>
      <c r="F73" s="51"/>
      <c r="G73" s="32"/>
      <c r="H73" s="51"/>
      <c r="I73" s="38"/>
      <c r="J73" s="38"/>
    </row>
    <row r="74" spans="1:10" x14ac:dyDescent="0.2">
      <c r="A74" s="39">
        <v>57</v>
      </c>
      <c r="B74" s="54" t="s">
        <v>110</v>
      </c>
      <c r="C74" s="34" t="s">
        <v>76</v>
      </c>
      <c r="D74" s="54"/>
      <c r="E74" s="41" t="s">
        <v>37</v>
      </c>
      <c r="F74" s="51"/>
      <c r="G74" s="32"/>
      <c r="H74" s="51"/>
      <c r="I74" s="38"/>
      <c r="J74" s="38"/>
    </row>
    <row r="75" spans="1:10" x14ac:dyDescent="0.2">
      <c r="A75" s="43">
        <v>58</v>
      </c>
      <c r="B75" s="54" t="s">
        <v>111</v>
      </c>
      <c r="C75" s="34" t="s">
        <v>76</v>
      </c>
      <c r="D75" s="54"/>
      <c r="E75" s="41" t="s">
        <v>37</v>
      </c>
      <c r="F75" s="51"/>
      <c r="G75" s="32"/>
      <c r="H75" s="51"/>
      <c r="I75" s="38"/>
      <c r="J75" s="38"/>
    </row>
    <row r="76" spans="1:10" x14ac:dyDescent="0.2">
      <c r="A76" s="39">
        <v>59</v>
      </c>
      <c r="B76" s="54" t="s">
        <v>112</v>
      </c>
      <c r="C76" s="34" t="s">
        <v>76</v>
      </c>
      <c r="D76" s="54"/>
      <c r="E76" s="41" t="s">
        <v>37</v>
      </c>
      <c r="F76" s="51"/>
      <c r="G76" s="32"/>
      <c r="H76" s="51"/>
      <c r="I76" s="38"/>
      <c r="J76" s="38"/>
    </row>
    <row r="77" spans="1:10" x14ac:dyDescent="0.2">
      <c r="A77" s="39">
        <v>60</v>
      </c>
      <c r="B77" s="54" t="s">
        <v>113</v>
      </c>
      <c r="C77" s="34" t="s">
        <v>76</v>
      </c>
      <c r="D77" s="54"/>
      <c r="E77" s="41" t="s">
        <v>37</v>
      </c>
      <c r="F77" s="51"/>
      <c r="G77" s="32"/>
      <c r="H77" s="51"/>
      <c r="I77" s="38"/>
      <c r="J77" s="38"/>
    </row>
    <row r="78" spans="1:10" ht="22.5" x14ac:dyDescent="0.2">
      <c r="A78" s="43">
        <v>61</v>
      </c>
      <c r="B78" s="53" t="s">
        <v>114</v>
      </c>
      <c r="C78" s="34" t="s">
        <v>76</v>
      </c>
      <c r="D78" s="54"/>
      <c r="E78" s="41" t="s">
        <v>37</v>
      </c>
      <c r="F78" s="51"/>
      <c r="G78" s="32"/>
      <c r="H78" s="51"/>
      <c r="I78" s="38"/>
      <c r="J78" s="38"/>
    </row>
    <row r="79" spans="1:10" ht="33.75" x14ac:dyDescent="0.2">
      <c r="A79" s="39">
        <v>62</v>
      </c>
      <c r="B79" s="53" t="s">
        <v>136</v>
      </c>
      <c r="C79" s="34" t="s">
        <v>76</v>
      </c>
      <c r="D79" s="54"/>
      <c r="E79" s="41" t="s">
        <v>37</v>
      </c>
      <c r="F79" s="51"/>
      <c r="G79" s="32"/>
      <c r="H79" s="51"/>
      <c r="I79" s="38"/>
      <c r="J79" s="38"/>
    </row>
    <row r="80" spans="1:10" x14ac:dyDescent="0.2">
      <c r="A80" s="39">
        <v>63</v>
      </c>
      <c r="B80" s="54" t="s">
        <v>115</v>
      </c>
      <c r="C80" s="34" t="s">
        <v>76</v>
      </c>
      <c r="D80" s="54"/>
      <c r="E80" s="41" t="s">
        <v>37</v>
      </c>
      <c r="F80" s="51"/>
      <c r="G80" s="32"/>
      <c r="H80" s="51"/>
      <c r="I80" s="38"/>
      <c r="J80" s="38"/>
    </row>
    <row r="81" spans="1:10" ht="33.75" x14ac:dyDescent="0.2">
      <c r="A81" s="43">
        <v>64</v>
      </c>
      <c r="B81" s="53" t="s">
        <v>116</v>
      </c>
      <c r="C81" s="34" t="s">
        <v>76</v>
      </c>
      <c r="D81" s="54"/>
      <c r="E81" s="41" t="s">
        <v>37</v>
      </c>
      <c r="F81" s="51"/>
      <c r="G81" s="32"/>
      <c r="H81" s="51"/>
      <c r="I81" s="38"/>
      <c r="J81" s="38"/>
    </row>
    <row r="82" spans="1:10" x14ac:dyDescent="0.2">
      <c r="A82" s="39">
        <v>65</v>
      </c>
      <c r="B82" s="54" t="s">
        <v>147</v>
      </c>
      <c r="C82" s="34" t="s">
        <v>76</v>
      </c>
      <c r="D82" s="54"/>
      <c r="E82" s="41" t="s">
        <v>37</v>
      </c>
      <c r="F82" s="51"/>
      <c r="G82" s="32"/>
      <c r="H82" s="51"/>
      <c r="I82" s="38"/>
      <c r="J82" s="38"/>
    </row>
    <row r="83" spans="1:10" x14ac:dyDescent="0.2">
      <c r="A83" s="39">
        <v>66</v>
      </c>
      <c r="B83" s="54" t="s">
        <v>117</v>
      </c>
      <c r="C83" s="34" t="s">
        <v>76</v>
      </c>
      <c r="D83" s="54"/>
      <c r="E83" s="41" t="s">
        <v>37</v>
      </c>
      <c r="F83" s="51"/>
      <c r="G83" s="32"/>
      <c r="H83" s="51"/>
      <c r="I83" s="38"/>
      <c r="J83" s="38"/>
    </row>
    <row r="84" spans="1:10" x14ac:dyDescent="0.2">
      <c r="A84" s="43">
        <v>67</v>
      </c>
      <c r="B84" s="54" t="s">
        <v>118</v>
      </c>
      <c r="C84" s="34" t="s">
        <v>76</v>
      </c>
      <c r="D84" s="54"/>
      <c r="E84" s="41" t="s">
        <v>37</v>
      </c>
      <c r="F84" s="51"/>
      <c r="G84" s="32"/>
      <c r="H84" s="51"/>
      <c r="I84" s="38"/>
      <c r="J84" s="38"/>
    </row>
    <row r="85" spans="1:10" ht="33.75" x14ac:dyDescent="0.2">
      <c r="A85" s="39">
        <v>68</v>
      </c>
      <c r="B85" s="53" t="s">
        <v>119</v>
      </c>
      <c r="C85" s="34" t="s">
        <v>76</v>
      </c>
      <c r="D85" s="54"/>
      <c r="E85" s="41" t="s">
        <v>37</v>
      </c>
      <c r="F85" s="51"/>
      <c r="G85" s="32"/>
      <c r="H85" s="51"/>
      <c r="I85" s="38"/>
      <c r="J85" s="38"/>
    </row>
    <row r="86" spans="1:10" ht="45" x14ac:dyDescent="0.2">
      <c r="A86" s="39">
        <v>69</v>
      </c>
      <c r="B86" s="53" t="s">
        <v>120</v>
      </c>
      <c r="C86" s="34" t="s">
        <v>76</v>
      </c>
      <c r="D86" s="54"/>
      <c r="E86" s="41" t="s">
        <v>37</v>
      </c>
      <c r="F86" s="51"/>
      <c r="G86" s="32"/>
      <c r="H86" s="51"/>
      <c r="I86" s="38"/>
      <c r="J86" s="38"/>
    </row>
    <row r="87" spans="1:10" x14ac:dyDescent="0.2">
      <c r="A87" s="43">
        <v>70</v>
      </c>
      <c r="B87" s="54" t="s">
        <v>121</v>
      </c>
      <c r="C87" s="34" t="s">
        <v>76</v>
      </c>
      <c r="D87" s="54"/>
      <c r="E87" s="41" t="s">
        <v>37</v>
      </c>
      <c r="F87" s="51"/>
      <c r="G87" s="32"/>
      <c r="H87" s="51"/>
      <c r="I87" s="38"/>
      <c r="J87" s="38"/>
    </row>
    <row r="88" spans="1:10" x14ac:dyDescent="0.2">
      <c r="A88" s="39">
        <v>71</v>
      </c>
      <c r="B88" s="54" t="s">
        <v>122</v>
      </c>
      <c r="C88" s="34" t="s">
        <v>76</v>
      </c>
      <c r="D88" s="54"/>
      <c r="E88" s="41" t="s">
        <v>37</v>
      </c>
      <c r="F88" s="51"/>
      <c r="G88" s="32"/>
      <c r="H88" s="51"/>
      <c r="I88" s="38"/>
      <c r="J88" s="38"/>
    </row>
    <row r="89" spans="1:10" x14ac:dyDescent="0.2">
      <c r="A89" s="39">
        <v>72</v>
      </c>
      <c r="B89" s="54" t="s">
        <v>123</v>
      </c>
      <c r="C89" s="34" t="s">
        <v>76</v>
      </c>
      <c r="D89" s="54"/>
      <c r="E89" s="41" t="s">
        <v>37</v>
      </c>
      <c r="F89" s="51"/>
      <c r="G89" s="32"/>
      <c r="H89" s="51"/>
      <c r="I89" s="38"/>
      <c r="J89" s="38"/>
    </row>
    <row r="90" spans="1:10" x14ac:dyDescent="0.2">
      <c r="A90" s="43">
        <v>73</v>
      </c>
      <c r="B90" s="54" t="s">
        <v>124</v>
      </c>
      <c r="C90" s="34" t="s">
        <v>76</v>
      </c>
      <c r="D90" s="54"/>
      <c r="E90" s="41" t="s">
        <v>37</v>
      </c>
      <c r="F90" s="51"/>
      <c r="G90" s="32"/>
      <c r="H90" s="51"/>
      <c r="I90" s="38"/>
      <c r="J90" s="38"/>
    </row>
    <row r="91" spans="1:10" x14ac:dyDescent="0.2">
      <c r="A91" s="39">
        <v>74</v>
      </c>
      <c r="B91" s="54" t="s">
        <v>125</v>
      </c>
      <c r="C91" s="34" t="s">
        <v>76</v>
      </c>
      <c r="D91" s="54"/>
      <c r="E91" s="41" t="s">
        <v>37</v>
      </c>
      <c r="F91" s="51"/>
      <c r="G91" s="32"/>
      <c r="H91" s="51"/>
      <c r="I91" s="38"/>
      <c r="J91" s="38"/>
    </row>
    <row r="92" spans="1:10" ht="33.75" x14ac:dyDescent="0.2">
      <c r="A92" s="39">
        <v>75</v>
      </c>
      <c r="B92" s="36" t="s">
        <v>10</v>
      </c>
      <c r="C92" s="34" t="s">
        <v>76</v>
      </c>
      <c r="D92" s="34"/>
      <c r="E92" s="41" t="s">
        <v>37</v>
      </c>
      <c r="F92" s="51"/>
      <c r="G92" s="32"/>
      <c r="H92" s="51"/>
      <c r="I92" s="38"/>
      <c r="J92" s="38"/>
    </row>
    <row r="93" spans="1:10" ht="135" x14ac:dyDescent="0.2">
      <c r="A93" s="43">
        <v>76</v>
      </c>
      <c r="B93" s="53" t="s">
        <v>145</v>
      </c>
      <c r="C93" s="34" t="s">
        <v>76</v>
      </c>
      <c r="D93" s="54"/>
      <c r="E93" s="41" t="s">
        <v>37</v>
      </c>
      <c r="F93" s="51"/>
      <c r="G93" s="51"/>
      <c r="H93" s="51"/>
      <c r="I93" s="38"/>
      <c r="J93" s="38"/>
    </row>
    <row r="94" spans="1:10" ht="22.5" x14ac:dyDescent="0.2">
      <c r="A94" s="39">
        <v>77</v>
      </c>
      <c r="B94" s="53" t="s">
        <v>146</v>
      </c>
      <c r="C94" s="34" t="s">
        <v>76</v>
      </c>
      <c r="D94" s="54"/>
      <c r="E94" s="41" t="s">
        <v>37</v>
      </c>
      <c r="F94" s="51"/>
      <c r="G94" s="32"/>
      <c r="H94" s="51"/>
      <c r="I94" s="38"/>
      <c r="J94" s="38"/>
    </row>
    <row r="95" spans="1:10" ht="33.75" x14ac:dyDescent="0.2">
      <c r="A95" s="39">
        <v>78</v>
      </c>
      <c r="B95" s="53" t="s">
        <v>139</v>
      </c>
      <c r="C95" s="34" t="s">
        <v>76</v>
      </c>
      <c r="D95" s="54"/>
      <c r="E95" s="41" t="s">
        <v>37</v>
      </c>
      <c r="F95" s="51"/>
      <c r="G95" s="32"/>
      <c r="H95" s="51"/>
      <c r="I95" s="38"/>
      <c r="J95" s="38"/>
    </row>
    <row r="96" spans="1:10" ht="22.5" x14ac:dyDescent="0.2">
      <c r="A96" s="43">
        <v>79</v>
      </c>
      <c r="B96" s="53" t="s">
        <v>6</v>
      </c>
      <c r="C96" s="34" t="s">
        <v>76</v>
      </c>
      <c r="D96" s="54"/>
      <c r="E96" s="41" t="s">
        <v>37</v>
      </c>
      <c r="F96" s="51"/>
      <c r="G96" s="32"/>
      <c r="H96" s="51"/>
      <c r="I96" s="38"/>
      <c r="J96" s="38"/>
    </row>
    <row r="97" spans="1:10" ht="22.5" x14ac:dyDescent="0.2">
      <c r="A97" s="39">
        <v>80</v>
      </c>
      <c r="B97" s="53" t="s">
        <v>130</v>
      </c>
      <c r="C97" s="34" t="s">
        <v>76</v>
      </c>
      <c r="D97" s="54"/>
      <c r="E97" s="41" t="s">
        <v>37</v>
      </c>
      <c r="F97" s="51"/>
      <c r="G97" s="32"/>
      <c r="H97" s="51"/>
      <c r="I97" s="38"/>
      <c r="J97" s="38"/>
    </row>
  </sheetData>
  <mergeCells count="23">
    <mergeCell ref="E15:H15"/>
    <mergeCell ref="A1:C1"/>
    <mergeCell ref="A2:C2"/>
    <mergeCell ref="A3:B3"/>
    <mergeCell ref="A4:H4"/>
    <mergeCell ref="A5:B5"/>
    <mergeCell ref="E5:H5"/>
    <mergeCell ref="E22:H22"/>
    <mergeCell ref="A22:C22"/>
    <mergeCell ref="E20:H20"/>
    <mergeCell ref="A20:C20"/>
    <mergeCell ref="A6:B6"/>
    <mergeCell ref="E6:H6"/>
    <mergeCell ref="A7:B7"/>
    <mergeCell ref="A8:C8"/>
    <mergeCell ref="E8:H8"/>
    <mergeCell ref="E10:H10"/>
    <mergeCell ref="A11:C13"/>
    <mergeCell ref="E11:F12"/>
    <mergeCell ref="G11:G12"/>
    <mergeCell ref="H11:H12"/>
    <mergeCell ref="E13:F13"/>
    <mergeCell ref="A15:C15"/>
  </mergeCells>
  <phoneticPr fontId="2" type="noConversion"/>
  <pageMargins left="0.70866141732283461" right="0.70866141732283461" top="0.74803149606299213" bottom="0.74803149606299213" header="0.31496062992125984" footer="0.31496062992125984"/>
  <pageSetup paperSize="8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90" zoomScaleNormal="90" workbookViewId="0">
      <selection activeCell="F15" sqref="F15"/>
    </sheetView>
  </sheetViews>
  <sheetFormatPr defaultColWidth="11.42578125" defaultRowHeight="15" x14ac:dyDescent="0.25"/>
  <cols>
    <col min="1" max="1" width="5.140625" style="1" customWidth="1"/>
    <col min="2" max="2" width="62.7109375" style="1" customWidth="1"/>
    <col min="3" max="3" width="43.7109375" style="1" customWidth="1"/>
    <col min="4" max="4" width="8.7109375" style="2" customWidth="1"/>
    <col min="5" max="7" width="17.7109375" style="3" customWidth="1"/>
  </cols>
  <sheetData>
    <row r="1" spans="1:7" ht="28.9" customHeight="1" thickBot="1" x14ac:dyDescent="0.3">
      <c r="A1" s="123" t="s">
        <v>8</v>
      </c>
      <c r="B1" s="124"/>
      <c r="C1" s="124"/>
      <c r="D1" s="124"/>
      <c r="E1" s="124"/>
      <c r="F1" s="124"/>
      <c r="G1" s="125"/>
    </row>
    <row r="2" spans="1:7" ht="26.25" thickBot="1" x14ac:dyDescent="0.3">
      <c r="A2" s="55" t="s">
        <v>4</v>
      </c>
      <c r="B2" s="56" t="s">
        <v>1</v>
      </c>
      <c r="C2" s="56" t="s">
        <v>5</v>
      </c>
      <c r="D2" s="57" t="s">
        <v>2</v>
      </c>
      <c r="E2" s="58" t="s">
        <v>127</v>
      </c>
      <c r="F2" s="58" t="s">
        <v>128</v>
      </c>
      <c r="G2" s="59" t="s">
        <v>129</v>
      </c>
    </row>
    <row r="3" spans="1:7" ht="51" x14ac:dyDescent="0.25">
      <c r="A3" s="60">
        <v>1</v>
      </c>
      <c r="B3" s="44" t="s">
        <v>45</v>
      </c>
      <c r="C3" s="44" t="s">
        <v>137</v>
      </c>
      <c r="D3" s="61">
        <v>300</v>
      </c>
      <c r="E3" s="62"/>
      <c r="F3" s="63"/>
      <c r="G3" s="62"/>
    </row>
    <row r="4" spans="1:7" ht="25.5" x14ac:dyDescent="0.25">
      <c r="A4" s="60">
        <v>2</v>
      </c>
      <c r="B4" s="67" t="s">
        <v>6</v>
      </c>
      <c r="C4" s="64"/>
      <c r="D4" s="61">
        <v>300</v>
      </c>
      <c r="E4" s="62"/>
      <c r="F4" s="63"/>
      <c r="G4" s="62"/>
    </row>
    <row r="5" spans="1:7" ht="25.5" x14ac:dyDescent="0.25">
      <c r="A5" s="65">
        <v>3</v>
      </c>
      <c r="B5" s="45" t="s">
        <v>44</v>
      </c>
      <c r="C5" s="64"/>
      <c r="D5" s="66">
        <v>300</v>
      </c>
      <c r="E5" s="62"/>
      <c r="F5" s="63"/>
      <c r="G5" s="62"/>
    </row>
    <row r="6" spans="1:7" ht="39" customHeight="1" x14ac:dyDescent="0.25">
      <c r="A6" s="65">
        <v>4</v>
      </c>
      <c r="B6" s="68" t="s">
        <v>135</v>
      </c>
      <c r="C6" s="64"/>
      <c r="D6" s="66">
        <v>300</v>
      </c>
      <c r="E6" s="62"/>
      <c r="F6" s="63"/>
      <c r="G6" s="62"/>
    </row>
    <row r="7" spans="1:7" x14ac:dyDescent="0.25">
      <c r="A7" s="60">
        <v>5</v>
      </c>
      <c r="B7" s="45" t="s">
        <v>13</v>
      </c>
      <c r="C7" s="64"/>
      <c r="D7" s="66">
        <v>300</v>
      </c>
      <c r="E7" s="62"/>
      <c r="F7" s="63"/>
      <c r="G7" s="62"/>
    </row>
    <row r="8" spans="1:7" ht="65.25" thickBot="1" x14ac:dyDescent="0.3">
      <c r="A8" s="60">
        <v>6</v>
      </c>
      <c r="B8" s="68" t="s">
        <v>126</v>
      </c>
      <c r="C8" s="64"/>
      <c r="D8" s="66">
        <v>300</v>
      </c>
      <c r="E8" s="62"/>
      <c r="F8" s="63"/>
      <c r="G8" s="62"/>
    </row>
    <row r="9" spans="1:7" ht="40.15" customHeight="1" thickBot="1" x14ac:dyDescent="0.3">
      <c r="A9" s="126" t="s">
        <v>9</v>
      </c>
      <c r="B9" s="127"/>
      <c r="C9" s="127"/>
      <c r="D9" s="127"/>
      <c r="E9" s="127"/>
      <c r="F9" s="127"/>
      <c r="G9" s="74">
        <f>SUM(G3:G8)</f>
        <v>0</v>
      </c>
    </row>
    <row r="13" spans="1:7" ht="15.75" thickBot="1" x14ac:dyDescent="0.3"/>
    <row r="14" spans="1:7" ht="45.75" thickBot="1" x14ac:dyDescent="0.3">
      <c r="C14" s="75" t="s">
        <v>144</v>
      </c>
      <c r="D14" s="76" t="s">
        <v>143</v>
      </c>
    </row>
  </sheetData>
  <mergeCells count="2">
    <mergeCell ref="A1:G1"/>
    <mergeCell ref="A9:F9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FA7D48AD-7DDA-434C-A980-C23F7B09D1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FFF739-6A93-4EE8-BB59-E72F2D777B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66DD38-9D9F-44EB-A204-D7C1754DB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Info_opis predmetu zákazky</vt:lpstr>
      <vt:lpstr>Automobil_špecifikácia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2025-02-05T10:33:03Z</cp:lastPrinted>
  <dcterms:created xsi:type="dcterms:W3CDTF">2019-12-27T20:01:54Z</dcterms:created>
  <dcterms:modified xsi:type="dcterms:W3CDTF">2025-03-31T08:56:43Z</dcterms:modified>
</cp:coreProperties>
</file>