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Chemické výrobky\výzva01_2025_obj\výzva\"/>
    </mc:Choice>
  </mc:AlternateContent>
  <xr:revisionPtr revIDLastSave="0" documentId="8_{8CCB3EF3-4BC6-4D32-9F99-BE4FD4F4EC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5" i="1"/>
  <c r="L4" i="1"/>
  <c r="L7" i="1" l="1"/>
</calcChain>
</file>

<file path=xl/sharedStrings.xml><?xml version="1.0" encoding="utf-8"?>
<sst xmlns="http://schemas.openxmlformats.org/spreadsheetml/2006/main" count="44" uniqueCount="36">
  <si>
    <t>Názov materiálu</t>
  </si>
  <si>
    <t>MJ</t>
  </si>
  <si>
    <t>Množstvo</t>
  </si>
  <si>
    <t>Celková cena v EUR bez DPH</t>
  </si>
  <si>
    <t>ks</t>
  </si>
  <si>
    <t>Objem</t>
  </si>
  <si>
    <t>20 L</t>
  </si>
  <si>
    <t>5 L</t>
  </si>
  <si>
    <t xml:space="preserve">Čistič a odmasťovač Flegfactor </t>
  </si>
  <si>
    <t>2025CH0001</t>
  </si>
  <si>
    <t>Profesionálne penové zloženie pre čistenie interiéru vozidla od akého koľvek znečistenia. Ideálne pre čistenie tkanín, veluru, umelej a prírodnej kože, plastov a skla.revitalizuje a osviežuje farby čalúnenia. Nepoškodzuje vlákna tkanín, ľahko sa odsraňuje mastné škvrny, odstraňuje nepríjemné pachy.</t>
  </si>
  <si>
    <t>Silný zásaditý prípravok vyčistí aj najstaršie znečistenie.Vyrába sa na základe aktívnych čistiacich zložiek a účinných prísad. Je určený na čistenie bloku motora a jeho častí od olejových škvŕn, vytečeného maziva, prachu a iných nečistôt.</t>
  </si>
  <si>
    <t>Hmotnosť v balení</t>
  </si>
  <si>
    <t>21 kg</t>
  </si>
  <si>
    <t>23 kg</t>
  </si>
  <si>
    <t>Výška pH</t>
  </si>
  <si>
    <t>pH11</t>
  </si>
  <si>
    <t>vôňa</t>
  </si>
  <si>
    <t>citrus</t>
  </si>
  <si>
    <t>Rozpúšťanie rozprašovač 1:10-1:20 /  Rozpúšťanie tepovač 1:10-1:20</t>
  </si>
  <si>
    <t>Rozpúšťanie penova tryska 1:4-1:9 /  Rozpúšťanie postrekovač 1:50-1:120</t>
  </si>
  <si>
    <t xml:space="preserve">Čistič interieru Univerzal Cleaner </t>
  </si>
  <si>
    <t>Čistič motora Motor Cleaner</t>
  </si>
  <si>
    <t>pH11,5</t>
  </si>
  <si>
    <t>Vodou riediteľný prostriedok, ktorý sa dá riediť už od pomeru 1 : 2 až do pomeru 1 : 15. </t>
  </si>
  <si>
    <t>Prostriedok je saponátový čistiaci a odmasťovací pre umývanie minerálnych olejov a mastnôt z povrchov dopravných prostriedkov, strojov, podláh a iných prevádzkových zariadení. Prípravok je zmes neiónových a aniónových tenzidov, solí a ostatných pomocných látok.  Pri riedení prípravkov vždy dbajte na silu nečistoty a technologický postup čistenia</t>
  </si>
  <si>
    <t xml:space="preserve">* Lehota dodania nesmie byť dlhšia ako 5 pracovných dní od doručenia objednávky. 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</si>
  <si>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</si>
  <si>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</si>
  <si>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</si>
  <si>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Jednotková cena bez DPH za MJ zaokrúlená na max. 2 des. Miesta</t>
  </si>
  <si>
    <t>špecifikácia ponúkaného chemického výrobku – výrobca, typové označenie, prípadne ďalšie informácie</t>
  </si>
  <si>
    <t>Popis</t>
  </si>
  <si>
    <t>Identifikácia</t>
  </si>
  <si>
    <t>doplní uchádzač</t>
  </si>
  <si>
    <t>Navrhovaná dodacia lehota od doručenia objednávky v celých pracovných dňoch*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</si>
</sst>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CE"/>
      <charset val="238"/>
    </font>
    <font>
      <b/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0"/>
      <color rgb="FF007BB8"/>
      <name val="Arial Narrow"/>
      <family val="2"/>
      <charset val="238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0">
    <xf numFmtId="0" fontId="0" fillId="0" borderId="0" xfId="0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7" fillId="3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164" fontId="5" fillId="4" borderId="2" xfId="0" applyNumberFormat="1" applyFont="1" applyFill="1" applyBorder="1" applyAlignment="1">
      <alignment horizontal="right"/>
    </xf>
    <xf numFmtId="0" fontId="9" fillId="0" borderId="0" xfId="0" applyFont="1"/>
    <xf numFmtId="0" fontId="10" fillId="0" borderId="0" xfId="0" applyFont="1" applyAlignment="1">
      <alignment wrapText="1"/>
    </xf>
    <xf numFmtId="0" fontId="10" fillId="0" borderId="0" xfId="0" applyFont="1"/>
    <xf numFmtId="164" fontId="10" fillId="0" borderId="0" xfId="0" applyNumberFormat="1" applyFont="1"/>
    <xf numFmtId="4" fontId="10" fillId="0" borderId="0" xfId="0" applyNumberFormat="1" applyFont="1"/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vertical="center" wrapText="1"/>
    </xf>
    <xf numFmtId="1" fontId="2" fillId="5" borderId="1" xfId="0" applyNumberFormat="1" applyFont="1" applyFill="1" applyBorder="1" applyAlignment="1">
      <alignment vertical="center"/>
    </xf>
  </cellXfs>
  <cellStyles count="3">
    <cellStyle name="Normal 6" xfId="1" xr:uid="{822018E8-1FB3-447B-B11B-14621F515DAC}"/>
    <cellStyle name="Normálna" xfId="0" builtinId="0"/>
    <cellStyle name="Normálna 2" xfId="2" xr:uid="{F94A205E-B058-4EE2-AF0C-B5F1C9112F68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3"/>
  <sheetViews>
    <sheetView tabSelected="1" zoomScaleNormal="100" workbookViewId="0">
      <selection activeCell="B8" sqref="B8"/>
    </sheetView>
  </sheetViews>
  <sheetFormatPr defaultRowHeight="16.5" x14ac:dyDescent="0.3"/>
  <cols>
    <col min="1" max="1" width="35.140625" style="1" customWidth="1"/>
    <col min="2" max="2" width="46.5703125" style="1" customWidth="1"/>
    <col min="3" max="3" width="31.140625" style="1" customWidth="1"/>
    <col min="4" max="4" width="39.85546875" style="1" customWidth="1"/>
    <col min="5" max="6" width="11.28515625" style="1" customWidth="1"/>
    <col min="7" max="7" width="9.85546875" style="1" customWidth="1"/>
    <col min="8" max="8" width="6.28515625" style="1" customWidth="1"/>
    <col min="9" max="9" width="9.5703125" style="7" customWidth="1"/>
    <col min="10" max="10" width="4.7109375" style="8" customWidth="1"/>
    <col min="11" max="11" width="14.7109375" style="1" customWidth="1"/>
    <col min="12" max="12" width="15.42578125" style="1" customWidth="1"/>
    <col min="13" max="13" width="16.28515625" style="1" customWidth="1"/>
    <col min="14" max="16384" width="9.140625" style="1"/>
  </cols>
  <sheetData>
    <row r="2" spans="1:13" x14ac:dyDescent="0.3">
      <c r="A2" s="2" t="s">
        <v>9</v>
      </c>
      <c r="B2" s="2"/>
      <c r="C2" s="2"/>
      <c r="D2" s="2"/>
      <c r="E2" s="2"/>
      <c r="F2" s="2"/>
      <c r="G2" s="2"/>
    </row>
    <row r="3" spans="1:13" s="22" customFormat="1" ht="60.75" customHeight="1" x14ac:dyDescent="0.3">
      <c r="A3" s="9" t="s">
        <v>0</v>
      </c>
      <c r="B3" s="9" t="s">
        <v>32</v>
      </c>
      <c r="C3" s="9" t="s">
        <v>33</v>
      </c>
      <c r="D3" s="9" t="s">
        <v>31</v>
      </c>
      <c r="E3" s="19" t="s">
        <v>17</v>
      </c>
      <c r="F3" s="19" t="s">
        <v>15</v>
      </c>
      <c r="G3" s="9" t="s">
        <v>12</v>
      </c>
      <c r="H3" s="9" t="s">
        <v>5</v>
      </c>
      <c r="I3" s="20" t="s">
        <v>2</v>
      </c>
      <c r="J3" s="21" t="s">
        <v>1</v>
      </c>
      <c r="K3" s="10" t="s">
        <v>30</v>
      </c>
      <c r="L3" s="9" t="s">
        <v>3</v>
      </c>
      <c r="M3" s="9" t="s">
        <v>35</v>
      </c>
    </row>
    <row r="4" spans="1:13" ht="83.25" customHeight="1" x14ac:dyDescent="0.3">
      <c r="A4" s="4" t="s">
        <v>21</v>
      </c>
      <c r="B4" s="6" t="s">
        <v>10</v>
      </c>
      <c r="C4" s="11" t="s">
        <v>19</v>
      </c>
      <c r="D4" s="28" t="s">
        <v>34</v>
      </c>
      <c r="E4" s="26" t="s">
        <v>18</v>
      </c>
      <c r="F4" s="26" t="s">
        <v>16</v>
      </c>
      <c r="G4" s="26" t="s">
        <v>13</v>
      </c>
      <c r="H4" s="26" t="s">
        <v>6</v>
      </c>
      <c r="I4" s="4">
        <v>50</v>
      </c>
      <c r="J4" s="4" t="s">
        <v>4</v>
      </c>
      <c r="K4" s="27"/>
      <c r="L4" s="23">
        <f>I4*K4</f>
        <v>0</v>
      </c>
      <c r="M4" s="29" t="s">
        <v>34</v>
      </c>
    </row>
    <row r="5" spans="1:13" ht="69" customHeight="1" x14ac:dyDescent="0.3">
      <c r="A5" s="4" t="s">
        <v>22</v>
      </c>
      <c r="B5" s="5" t="s">
        <v>11</v>
      </c>
      <c r="C5" s="11" t="s">
        <v>20</v>
      </c>
      <c r="D5" s="28" t="s">
        <v>34</v>
      </c>
      <c r="E5" s="4"/>
      <c r="F5" s="26" t="s">
        <v>23</v>
      </c>
      <c r="G5" s="26" t="s">
        <v>14</v>
      </c>
      <c r="H5" s="26" t="s">
        <v>6</v>
      </c>
      <c r="I5" s="26">
        <v>50</v>
      </c>
      <c r="J5" s="4" t="s">
        <v>4</v>
      </c>
      <c r="K5" s="27"/>
      <c r="L5" s="23">
        <f>I5*K5</f>
        <v>0</v>
      </c>
      <c r="M5" s="29" t="s">
        <v>34</v>
      </c>
    </row>
    <row r="6" spans="1:13" ht="95.25" customHeight="1" x14ac:dyDescent="0.3">
      <c r="A6" s="4" t="s">
        <v>8</v>
      </c>
      <c r="B6" s="6" t="s">
        <v>25</v>
      </c>
      <c r="C6" s="11" t="s">
        <v>24</v>
      </c>
      <c r="D6" s="28" t="s">
        <v>34</v>
      </c>
      <c r="E6" s="24"/>
      <c r="F6" s="24"/>
      <c r="G6" s="25"/>
      <c r="H6" s="26" t="s">
        <v>7</v>
      </c>
      <c r="I6" s="26">
        <v>100</v>
      </c>
      <c r="J6" s="4" t="s">
        <v>4</v>
      </c>
      <c r="K6" s="27"/>
      <c r="L6" s="23">
        <f t="shared" ref="L6" si="0">I6*K6</f>
        <v>0</v>
      </c>
      <c r="M6" s="29" t="s">
        <v>34</v>
      </c>
    </row>
    <row r="7" spans="1:13" x14ac:dyDescent="0.3">
      <c r="A7" s="12"/>
      <c r="B7" s="12"/>
      <c r="C7" s="3"/>
      <c r="D7" s="3"/>
      <c r="L7" s="13">
        <f>SUM(L4:L6)</f>
        <v>0</v>
      </c>
    </row>
    <row r="8" spans="1:13" x14ac:dyDescent="0.3">
      <c r="C8" s="3"/>
      <c r="D8" s="3"/>
    </row>
    <row r="9" spans="1:13" x14ac:dyDescent="0.3">
      <c r="A9" s="14" t="s">
        <v>26</v>
      </c>
      <c r="C9" s="3"/>
      <c r="D9" s="3"/>
    </row>
    <row r="12" spans="1:13" x14ac:dyDescent="0.3">
      <c r="A12" s="15" t="s">
        <v>27</v>
      </c>
      <c r="B12" s="16"/>
      <c r="C12" s="16" t="s">
        <v>28</v>
      </c>
      <c r="D12" s="16"/>
      <c r="E12" s="17"/>
      <c r="F12" s="17"/>
      <c r="G12" s="15"/>
      <c r="H12" s="18"/>
      <c r="I12" s="16"/>
    </row>
    <row r="13" spans="1:13" x14ac:dyDescent="0.3">
      <c r="A13" s="15"/>
      <c r="B13" s="16"/>
      <c r="C13" s="16" t="s">
        <v>29</v>
      </c>
      <c r="D13" s="16"/>
      <c r="E13" s="17"/>
      <c r="F13" s="17"/>
      <c r="G13" s="15"/>
      <c r="H13" s="18"/>
      <c r="I13" s="16"/>
    </row>
  </sheetData>
  <phoneticPr fontId="1" type="noConversion"/>
  <conditionalFormatting sqref="A10:H11 A3:H3 E4:G6 E7:H9 B9 A14:H1048576 A4:B8">
    <cfRule type="duplicateValues" dxfId="6" priority="13"/>
  </conditionalFormatting>
  <conditionalFormatting sqref="A9">
    <cfRule type="duplicateValues" dxfId="8" priority="6"/>
  </conditionalFormatting>
  <conditionalFormatting sqref="A12:A13">
    <cfRule type="duplicateValues" dxfId="7" priority="5"/>
  </conditionalFormatting>
  <conditionalFormatting sqref="C4:C6">
    <cfRule type="duplicateValues" dxfId="5" priority="4"/>
  </conditionalFormatting>
  <conditionalFormatting sqref="J6">
    <cfRule type="duplicateValues" dxfId="3" priority="3"/>
  </conditionalFormatting>
  <conditionalFormatting sqref="J5">
    <cfRule type="duplicateValues" dxfId="2" priority="2"/>
  </conditionalFormatting>
  <conditionalFormatting sqref="I4">
    <cfRule type="duplicateValues" dxfId="0" priority="1"/>
  </conditionalFormatting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2025-05-21T05:43:09Z</cp:lastPrinted>
  <dcterms:created xsi:type="dcterms:W3CDTF">2020-02-21T13:10:56Z</dcterms:created>
  <dcterms:modified xsi:type="dcterms:W3CDTF">2025-05-21T05:44:00Z</dcterms:modified>
</cp:coreProperties>
</file>