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F4C68DB4-4133-42E3-B082-6ACD0BC768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</calcChain>
</file>

<file path=xl/sharedStrings.xml><?xml version="1.0" encoding="utf-8"?>
<sst xmlns="http://schemas.openxmlformats.org/spreadsheetml/2006/main" count="20" uniqueCount="18">
  <si>
    <t>Materiálové č.</t>
  </si>
  <si>
    <t>Název materiálu</t>
  </si>
  <si>
    <t>ks</t>
  </si>
  <si>
    <t>Specifikace</t>
  </si>
  <si>
    <t>Mazivo Intlube Eco Rail bal. 12 kg</t>
  </si>
  <si>
    <t>kg</t>
  </si>
  <si>
    <t>Mazivo Lubex TRAM Eco 0 bal. 18 kg</t>
  </si>
  <si>
    <t>Plastické mazivo. 1 bal = 18kg</t>
  </si>
  <si>
    <t>Příloha č. 1 - Technická specifikace a ceník, smlouva č. 25/xxxx/3062</t>
  </si>
  <si>
    <t>MJ</t>
  </si>
  <si>
    <t>Požadované množství v MJ</t>
  </si>
  <si>
    <t>Mazivo Intlube Silence bal. 18 kg</t>
  </si>
  <si>
    <t>Modifikátor tření temene kolejnice.
Přípravek Intlube Silence podstatně snižuje hluk, opotřebování a boční síly. 1 bal = 18kg</t>
  </si>
  <si>
    <t>Cena v Kč bez DPH                                                      včetně dopravy           za 1  MJ</t>
  </si>
  <si>
    <t>Cena celková v Kč bez DPH                                  včetně dopravy</t>
  </si>
  <si>
    <t>MAZIVO INTERFLON GREASE MP00 13 l</t>
  </si>
  <si>
    <t>Polotekutý vláčný čerpatelný mazací tuk pro použití v převodových skříních a systémech centrálního mazání (NSF - H2). Zajišťuje optimální ochranu zařízení a životnost maziva i za extrémních podmínek. Je určen pro množství různých strojírenských aplikací a trvalé (nevyměňované) náplně převodových skříní. Má  vysokou úroveň ochrany proti opotřebení, jako je odírání a projevy kontaktní únavy, např. mikropitting. Chrání proti korozi. Je slučitelný s většinou materiálů běžně používaných pro těsnění převodových skříní.                                                                       1 ks = 13 l</t>
  </si>
  <si>
    <t>Mazivo na pojezdové hrany do kolejových mazníků. 1 bal = 12kg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</si>
</sst>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.00\ &quot;Kč&quot;;[Red]#,##0.00\ &quot;Kč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u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11" fillId="0" borderId="0" xfId="0" applyFont="1"/>
    <xf numFmtId="16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2" fillId="0" borderId="0" xfId="0" applyFont="1"/>
    <xf numFmtId="0" fontId="1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zoomScaleNormal="100" workbookViewId="0">
      <selection activeCell="C4" sqref="C4"/>
    </sheetView>
  </sheetViews>
  <sheetFormatPr defaultRowHeight="15" x14ac:dyDescent="0.25"/>
  <cols>
    <col min="1" max="1" width="14.140625" style="1" bestFit="1" customWidth="1"/>
    <col min="2" max="2" width="41.42578125" bestFit="1" customWidth="1"/>
    <col min="3" max="3" width="58.140625" customWidth="1"/>
    <col min="4" max="4" width="13.7109375" customWidth="1"/>
    <col min="5" max="5" width="5.5703125" customWidth="1"/>
    <col min="6" max="6" width="13.7109375" bestFit="1" customWidth="1"/>
    <col min="7" max="7" width="17.7109375" customWidth="1"/>
  </cols>
  <sheetData>
    <row r="1" spans="1:7" ht="23.25" x14ac:dyDescent="0.35">
      <c r="A1" s="16" t="s">
        <v>8</v>
      </c>
      <c r="B1" s="16"/>
      <c r="C1" s="8"/>
    </row>
    <row r="2" spans="1:7" ht="75" x14ac:dyDescent="0.25">
      <c r="A2" s="17" t="s">
        <v>0</v>
      </c>
      <c r="B2" s="18" t="s">
        <v>1</v>
      </c>
      <c r="C2" s="18" t="s">
        <v>3</v>
      </c>
      <c r="D2" s="20" t="s">
        <v>10</v>
      </c>
      <c r="E2" s="19" t="s">
        <v>9</v>
      </c>
      <c r="F2" s="20" t="s">
        <v>13</v>
      </c>
      <c r="G2" s="20" t="s">
        <v>14</v>
      </c>
    </row>
    <row r="3" spans="1:7" x14ac:dyDescent="0.25">
      <c r="A3" s="21">
        <v>1111310191000</v>
      </c>
      <c r="B3" s="22" t="s">
        <v>6</v>
      </c>
      <c r="C3" s="23" t="s">
        <v>7</v>
      </c>
      <c r="D3" s="9">
        <v>306</v>
      </c>
      <c r="E3" s="24" t="s">
        <v>5</v>
      </c>
      <c r="F3" s="26"/>
      <c r="G3" s="25">
        <f>D3*F3</f>
        <v>0</v>
      </c>
    </row>
    <row r="4" spans="1:7" x14ac:dyDescent="0.25">
      <c r="A4" s="21">
        <v>1111223170000</v>
      </c>
      <c r="B4" s="11" t="s">
        <v>4</v>
      </c>
      <c r="C4" s="23" t="s">
        <v>17</v>
      </c>
      <c r="D4" s="9">
        <v>720</v>
      </c>
      <c r="E4" s="12" t="s">
        <v>5</v>
      </c>
      <c r="F4" s="26"/>
      <c r="G4" s="25">
        <f>D4*F4</f>
        <v>0</v>
      </c>
    </row>
    <row r="5" spans="1:7" ht="43.5" customHeight="1" x14ac:dyDescent="0.25">
      <c r="A5" s="21">
        <v>1111223160000</v>
      </c>
      <c r="B5" s="15" t="s">
        <v>11</v>
      </c>
      <c r="C5" s="23" t="s">
        <v>12</v>
      </c>
      <c r="D5" s="9">
        <v>360</v>
      </c>
      <c r="E5" s="10" t="s">
        <v>5</v>
      </c>
      <c r="F5" s="26"/>
      <c r="G5" s="25">
        <f>D5*F5</f>
        <v>0</v>
      </c>
    </row>
    <row r="6" spans="1:7" ht="171.75" customHeight="1" x14ac:dyDescent="0.25">
      <c r="A6" s="21">
        <v>1111310381000</v>
      </c>
      <c r="B6" s="28" t="s">
        <v>15</v>
      </c>
      <c r="C6" s="23" t="s">
        <v>16</v>
      </c>
      <c r="D6" s="9">
        <v>8</v>
      </c>
      <c r="E6" s="10" t="s">
        <v>2</v>
      </c>
      <c r="F6" s="26"/>
      <c r="G6" s="25">
        <f>D6*F6</f>
        <v>0</v>
      </c>
    </row>
    <row r="7" spans="1:7" x14ac:dyDescent="0.25">
      <c r="A7" s="3"/>
      <c r="B7" s="4"/>
      <c r="C7" s="4"/>
      <c r="D7" s="6"/>
      <c r="E7" s="5"/>
      <c r="G7" s="7"/>
    </row>
    <row r="8" spans="1:7" x14ac:dyDescent="0.25">
      <c r="A8" s="3"/>
      <c r="B8" s="4"/>
      <c r="C8" s="4"/>
      <c r="D8" s="6"/>
      <c r="E8" s="5"/>
      <c r="F8" s="13"/>
      <c r="G8" s="14"/>
    </row>
    <row r="9" spans="1:7" x14ac:dyDescent="0.25">
      <c r="G9" s="2"/>
    </row>
    <row r="10" spans="1:7" x14ac:dyDescent="0.25">
      <c r="A10" s="27"/>
    </row>
  </sheetData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2025-03-27T08:58:58Z</dcterms:modified>
</cp:coreProperties>
</file>