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Chémia , hnojivá\OZ Ulič\Výzva č.4 postemergentný herbicíd do kukurice\Výzva\"/>
    </mc:Choice>
  </mc:AlternateContent>
  <xr:revisionPtr revIDLastSave="0" documentId="13_ncr:1_{6DAA743F-9465-4E40-B22B-7287D12562DB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Zoznam pripravkov" sheetId="136" r:id="rId1"/>
  </sheets>
  <definedNames>
    <definedName name="_xlnm.Print_Area" localSheetId="0">'Zoznam pripravkov'!$A$1:$AG$9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36" l="1"/>
  <c r="AD4" i="136" l="1"/>
  <c r="AD6" i="136" l="1"/>
  <c r="AE4" i="136"/>
  <c r="AF4" i="136" s="1"/>
  <c r="AF6" i="136" l="1"/>
  <c r="AE6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<sst xmlns="http://schemas.openxmlformats.org/spreadsheetml/2006/main" count="39" uniqueCount="39">
  <si>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</si>
  <si>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</si>
  <si>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</si>
  <si>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</si>
  <si>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</si>
  <si>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</si>
  <si>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</si>
  <si>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</si>
  <si>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</si>
  <si>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</si>
  <si>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</si>
  <si>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</si>
  <si>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</si>
  <si>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</si>
  <si>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</si>
  <si>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</si>
  <si>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</si>
  <si>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</si>
  <si>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</si>
  <si>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</si>
  <si>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</si>
  <si>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</si>
  <si>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</si>
  <si>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</si>
  <si>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</si>
  <si>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</si>
  <si>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</si>
  <si>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</si>
  <si>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</si>
  <si>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</si>
  <si>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</si>
  <si>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</si>
  <si>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</si>
  <si>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</si>
  <si>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</si>
  <si>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</si>
  <si>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 xml:space="preserve"> herbicíd do kukurice./ MaisTer power/</t>
  </si>
  <si>
    <t>liter</t>
  </si>
  <si>
    <t>Herbicídny postrekový prípravok, vo forme suspenzného koncentrátu na báze oleja
/OD/ na postemergentné ošetrenie kukurice, proti dvojklíčnym burinám a jednoročným
trávam v kukurici ( balenie-veľkosptrebiteľské  5 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</si>
</sst>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3" fontId="0" fillId="0" borderId="1" xfId="0" applyNumberFormat="1" applyBorder="1"/>
    <xf numFmtId="3" fontId="0" fillId="5" borderId="1" xfId="0" applyNumberFormat="1" applyFill="1" applyBorder="1"/>
    <xf numFmtId="0" fontId="0" fillId="0" borderId="1" xfId="0" applyBorder="1"/>
    <xf numFmtId="4" fontId="0" fillId="2" borderId="1" xfId="0" applyNumberFormat="1" applyFill="1" applyBorder="1"/>
    <xf numFmtId="4" fontId="0" fillId="0" borderId="1" xfId="0" applyNumberFormat="1" applyBorder="1"/>
    <xf numFmtId="4" fontId="0" fillId="0" borderId="10" xfId="0" applyNumberFormat="1" applyBorder="1"/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2" sqref="B22:B23"/>
    </sheetView>
  </sheetViews>
  <sheetFormatPr defaultRowHeight="12.75" x14ac:dyDescent="0.2"/>
  <cols>
    <col min="1" max="1" width="34.85546875" style="5" customWidth="1"/>
    <col min="2" max="2" width="40.140625" style="5" customWidth="1"/>
    <col min="3" max="3" width="3.7109375" style="9" bestFit="1" customWidth="1"/>
    <col min="4" max="4" width="13.5703125" style="5" hidden="1" customWidth="1"/>
    <col min="5" max="5" width="13.7109375" style="5" hidden="1" customWidth="1"/>
    <col min="6" max="6" width="13.5703125" style="5" hidden="1" customWidth="1"/>
    <col min="7" max="7" width="14.140625" style="5" hidden="1" customWidth="1"/>
    <col min="8" max="8" width="15.28515625" style="5" hidden="1" customWidth="1"/>
    <col min="9" max="9" width="15.140625" style="5" hidden="1" customWidth="1"/>
    <col min="10" max="10" width="14.5703125" style="5" hidden="1" customWidth="1"/>
    <col min="11" max="11" width="14.7109375" style="5" hidden="1" customWidth="1"/>
    <col min="12" max="12" width="13.42578125" style="5" hidden="1" customWidth="1"/>
    <col min="13" max="13" width="15.5703125" style="5" hidden="1" customWidth="1"/>
    <col min="14" max="14" width="13.140625" style="5" hidden="1" customWidth="1"/>
    <col min="15" max="15" width="14.140625" style="5" hidden="1" customWidth="1"/>
    <col min="16" max="16" width="15.7109375" style="5" hidden="1" customWidth="1"/>
    <col min="17" max="17" width="11.28515625" style="5" hidden="1" customWidth="1"/>
    <col min="18" max="18" width="15.28515625" style="5" hidden="1" customWidth="1"/>
    <col min="19" max="19" width="13.7109375" style="5" hidden="1" customWidth="1"/>
    <col min="20" max="20" width="14" style="5" hidden="1" customWidth="1"/>
    <col min="21" max="21" width="13.7109375" style="5" hidden="1" customWidth="1"/>
    <col min="22" max="22" width="13.42578125" style="5" hidden="1" customWidth="1"/>
    <col min="23" max="23" width="13" style="5" hidden="1" customWidth="1"/>
    <col min="24" max="24" width="13.5703125" style="5" hidden="1" customWidth="1"/>
    <col min="25" max="25" width="14.28515625" style="5" hidden="1" customWidth="1"/>
    <col min="26" max="26" width="14" style="5" hidden="1" customWidth="1"/>
    <col min="27" max="27" width="14.7109375" style="5" hidden="1" customWidth="1"/>
    <col min="28" max="28" width="17.5703125" style="5" bestFit="1" customWidth="1"/>
    <col min="29" max="32" width="8.85546875"/>
    <col min="33" max="33" width="2" customWidth="1"/>
    <col min="34" max="34" width="8.85546875"/>
  </cols>
  <sheetData>
    <row r="1" spans="1:32" ht="37.5" customHeight="1" thickBot="1" x14ac:dyDescent="0.25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1"/>
    </row>
    <row r="2" spans="1:32" ht="77.25" customHeight="1" x14ac:dyDescent="0.2">
      <c r="A2" s="18" t="s">
        <v>17</v>
      </c>
      <c r="B2" s="19" t="s">
        <v>16</v>
      </c>
      <c r="C2" s="19" t="s">
        <v>1</v>
      </c>
      <c r="D2" s="17" t="s">
        <v>2</v>
      </c>
      <c r="E2" s="17" t="s">
        <v>3</v>
      </c>
      <c r="F2" s="17" t="s">
        <v>4</v>
      </c>
      <c r="G2" s="17" t="s">
        <v>14</v>
      </c>
      <c r="H2" s="17" t="s">
        <v>5</v>
      </c>
      <c r="I2" s="17" t="s">
        <v>11</v>
      </c>
      <c r="J2" s="17" t="s">
        <v>10</v>
      </c>
      <c r="K2" s="17" t="s">
        <v>6</v>
      </c>
      <c r="L2" s="17" t="s">
        <v>7</v>
      </c>
      <c r="M2" s="17" t="s">
        <v>8</v>
      </c>
      <c r="N2" s="17" t="s">
        <v>12</v>
      </c>
      <c r="O2" s="17" t="s">
        <v>18</v>
      </c>
      <c r="P2" s="17" t="s">
        <v>9</v>
      </c>
      <c r="Q2" s="20" t="s">
        <v>0</v>
      </c>
      <c r="R2" s="17" t="s">
        <v>19</v>
      </c>
      <c r="S2" s="17" t="s">
        <v>20</v>
      </c>
      <c r="T2" s="17" t="s">
        <v>21</v>
      </c>
      <c r="U2" s="17" t="s">
        <v>22</v>
      </c>
      <c r="V2" s="17" t="s">
        <v>23</v>
      </c>
      <c r="W2" s="17" t="s">
        <v>24</v>
      </c>
      <c r="X2" s="17" t="s">
        <v>25</v>
      </c>
      <c r="Y2" s="17" t="s">
        <v>26</v>
      </c>
      <c r="Z2" s="17" t="s">
        <v>27</v>
      </c>
      <c r="AA2" s="17" t="s">
        <v>28</v>
      </c>
      <c r="AB2" s="19" t="s">
        <v>31</v>
      </c>
      <c r="AC2" s="17" t="s">
        <v>32</v>
      </c>
      <c r="AD2" s="17" t="s">
        <v>33</v>
      </c>
      <c r="AE2" s="17" t="s">
        <v>34</v>
      </c>
      <c r="AF2" s="14" t="s">
        <v>35</v>
      </c>
    </row>
    <row r="3" spans="1:32" x14ac:dyDescent="0.2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2" ht="76.5" x14ac:dyDescent="0.2">
      <c r="A4" s="4" t="s">
        <v>36</v>
      </c>
      <c r="B4" s="3" t="s">
        <v>38</v>
      </c>
      <c r="C4" s="1" t="s">
        <v>37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>
        <f t="shared" ref="Q4" si="0">SUM(R4:AA4)</f>
        <v>3700</v>
      </c>
      <c r="R4" s="25">
        <v>400</v>
      </c>
      <c r="S4" s="25">
        <v>1500</v>
      </c>
      <c r="T4" s="25"/>
      <c r="U4" s="25"/>
      <c r="V4" s="25"/>
      <c r="W4" s="25">
        <v>500</v>
      </c>
      <c r="X4" s="25">
        <v>300</v>
      </c>
      <c r="Y4" s="25"/>
      <c r="Z4" s="25">
        <v>1000</v>
      </c>
      <c r="AA4" s="25"/>
      <c r="AB4" s="15">
        <v>150</v>
      </c>
      <c r="AC4" s="26"/>
      <c r="AD4" s="27">
        <f t="shared" ref="AD4" si="1">AB4*AC4</f>
        <v>0</v>
      </c>
      <c r="AE4" s="27">
        <f t="shared" ref="AE4" si="2">AD4*0.2</f>
        <v>0</v>
      </c>
      <c r="AF4" s="28">
        <f t="shared" ref="AF4" si="3">SUM(AD4:AE4)</f>
        <v>0</v>
      </c>
    </row>
    <row r="5" spans="1:32" ht="13.5" thickBo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9"/>
      <c r="S5" s="9"/>
      <c r="T5" s="9"/>
      <c r="U5" s="9"/>
      <c r="V5" s="9"/>
      <c r="W5" s="9"/>
      <c r="X5" s="9"/>
      <c r="Y5" s="9"/>
      <c r="Z5" s="9"/>
      <c r="AA5" s="9"/>
      <c r="AB5" s="16"/>
    </row>
    <row r="6" spans="1:32" ht="13.5" thickBot="1" x14ac:dyDescent="0.25">
      <c r="A6" s="32" t="s">
        <v>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4"/>
      <c r="AD6" s="21">
        <f>SUM(AD4:AD4)</f>
        <v>0</v>
      </c>
      <c r="AE6" s="21">
        <f>SUM(AE4:AE4)</f>
        <v>0</v>
      </c>
      <c r="AF6" s="22">
        <f>SUM(AF4:AF4)</f>
        <v>0</v>
      </c>
    </row>
    <row r="7" spans="1:32" x14ac:dyDescent="0.2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9"/>
      <c r="S7" s="9"/>
      <c r="T7" s="9"/>
      <c r="U7" s="9"/>
      <c r="V7" s="9"/>
      <c r="W7" s="9"/>
      <c r="X7" s="9"/>
      <c r="Y7" s="9"/>
      <c r="Z7" s="9"/>
      <c r="AA7" s="9"/>
      <c r="AB7" s="16"/>
    </row>
    <row r="8" spans="1:32" x14ac:dyDescent="0.2">
      <c r="I8" s="6" t="s">
        <v>15</v>
      </c>
      <c r="M8" s="7" t="s">
        <v>13</v>
      </c>
    </row>
    <row r="9" spans="1:32" x14ac:dyDescent="0.2">
      <c r="A9" s="8"/>
      <c r="B9" s="8"/>
    </row>
    <row r="10" spans="1:32" x14ac:dyDescent="0.2">
      <c r="A10" s="8"/>
      <c r="B10" s="8"/>
    </row>
  </sheetData>
  <mergeCells count="2">
    <mergeCell ref="A1:AF1"/>
    <mergeCell ref="A6:AC6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2025-12-02T08:41:59Z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