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22" i="1"/>
  <c r="M22"/>
  <c r="L22"/>
</calcChain>
</file>

<file path=xl/sharedStrings.xml><?xml version="1.0" encoding="utf-8"?>
<sst xmlns="http://schemas.openxmlformats.org/spreadsheetml/2006/main" count="43" uniqueCount="35">
  <si>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</si>
  <si>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</si>
  <si>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</si>
  <si>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</si>
  <si>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</si>
  <si>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</si>
  <si>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</si>
  <si>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</si>
  <si>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</si>
  <si>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Názov časti predmetu zákazky</t>
  </si>
  <si>
    <t>.....................................</t>
  </si>
  <si>
    <t>Platný ŠÚKL kód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</si>
  <si>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</si>
  <si>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</si>
  <si>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</si>
  <si>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</si>
  <si>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</si>
  <si>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</si>
  <si>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</si>
  <si>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</si>
  <si>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</si>
  <si>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</si>
  <si>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</si>
  <si>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</si>
  <si>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</si>
  <si>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</si>
  <si>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Predpokladané množstvo MJ 
na 30 mesiacov</t>
  </si>
  <si>
    <t>Vnútroočná šošovka akrylová hydrofóbna asférická so žltým filtrom</t>
  </si>
  <si>
    <t>Časť č. 2: Vnútroočná šošovka akrylová hydrofóbna asférická so žltým filtrom</t>
  </si>
  <si>
    <t>Predmet zákazky:  Vnútroočné šošovky II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</si>
  <si>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 II 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30 mesiacov</t>
    </r>
  </si>
  <si>
    <t>Príloha č. 2 Rámcovej dohody</t>
  </si>
  <si>
    <t>CENOVÁ PONUKA pre Časť č. 2</t>
  </si>
  <si>
    <t xml:space="preserve">Poznámka: Uchádzačom navrhovaná jednotková cena s DPH zdravotníckej pomôcky, ktorá má určenú kategorizačnú cenu,  môže byť stanovená maximálne do výšky Aktuálnej kategorizačnej ceny  ako maximálna cena zdravotníckej pomôcky dodávaná poskytovateľovi zdravotnej starostlivosti (predajná cena vrátane dane z pridanej hodnoty).
</t>
  </si>
  <si>
    <r>
      <t xml:space="preserve">Cena celkom 
za predpokladané množstvo MJ
na 30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</si>
</sst>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8" zoomScale="115" zoomScaleNormal="115" workbookViewId="0">
      <selection activeCell="E29" sqref="E29:J29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8.140625" style="16" customWidth="1"/>
    <col min="12" max="12" width="9.85546875" style="16" customWidth="1"/>
    <col min="13" max="13" width="12.42578125" style="16" customWidth="1"/>
    <col min="14" max="14" width="13.42578125" style="16" customWidth="1"/>
    <col min="15" max="16384" width="9.140625" style="16"/>
  </cols>
  <sheetData>
    <row r="1" spans="1:16">
      <c r="K1" s="16" t="s">
        <v>31</v>
      </c>
    </row>
    <row r="3" spans="1:16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</row>
    <row r="4" spans="1:16" s="1" customFormat="1" ht="15" customHeight="1">
      <c r="A4" s="59" t="s">
        <v>32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60"/>
    </row>
    <row r="5" spans="1:16" s="1" customFormat="1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6" s="1" customFormat="1" ht="16.5">
      <c r="D6" s="13"/>
      <c r="E6" s="10"/>
      <c r="H6" s="2"/>
      <c r="I6" s="2"/>
      <c r="K6" s="3"/>
    </row>
    <row r="7" spans="1:16" s="1" customFormat="1">
      <c r="A7" s="9" t="s">
        <v>1</v>
      </c>
      <c r="B7" s="3"/>
      <c r="C7" s="3"/>
      <c r="D7" s="33"/>
      <c r="E7" s="34"/>
      <c r="H7" s="2"/>
      <c r="I7" s="2"/>
      <c r="K7" s="3"/>
    </row>
    <row r="8" spans="1:16" s="1" customFormat="1">
      <c r="A8" s="3" t="s">
        <v>2</v>
      </c>
      <c r="B8" s="3"/>
      <c r="C8" s="31" t="s">
        <v>10</v>
      </c>
      <c r="D8" s="31"/>
      <c r="E8" s="19" t="s">
        <v>6</v>
      </c>
      <c r="F8" s="31"/>
      <c r="H8" s="4"/>
      <c r="I8" s="4"/>
      <c r="K8" s="3"/>
    </row>
    <row r="9" spans="1:16" s="1" customFormat="1">
      <c r="A9" s="3" t="s">
        <v>3</v>
      </c>
      <c r="B9" s="3"/>
      <c r="C9" s="31" t="s">
        <v>10</v>
      </c>
      <c r="D9" s="31"/>
      <c r="E9" s="19" t="s">
        <v>6</v>
      </c>
      <c r="F9" s="31"/>
      <c r="H9" s="4"/>
      <c r="I9" s="4"/>
      <c r="K9" s="3"/>
    </row>
    <row r="10" spans="1:16" s="1" customFormat="1">
      <c r="A10" s="68" t="s">
        <v>4</v>
      </c>
      <c r="B10" s="68"/>
      <c r="C10" s="31" t="s">
        <v>10</v>
      </c>
      <c r="D10" s="31"/>
      <c r="E10" s="19" t="s">
        <v>6</v>
      </c>
      <c r="F10" s="31"/>
      <c r="H10" s="4"/>
      <c r="I10" s="4"/>
      <c r="K10" s="3"/>
    </row>
    <row r="11" spans="1:16" s="1" customFormat="1">
      <c r="A11" s="67" t="s">
        <v>22</v>
      </c>
      <c r="B11" s="67"/>
      <c r="C11" s="31" t="s">
        <v>10</v>
      </c>
      <c r="D11" s="31"/>
      <c r="E11" s="19" t="s">
        <v>6</v>
      </c>
      <c r="F11" s="31"/>
      <c r="H11" s="4"/>
      <c r="I11" s="4"/>
      <c r="K11" s="3"/>
    </row>
    <row r="12" spans="1:16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6" s="1" customFormat="1" ht="22.5" customHeight="1">
      <c r="A13" s="7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6" s="1" customFormat="1" ht="17.25" customHeight="1">
      <c r="A14" s="7"/>
      <c r="B14" s="8"/>
      <c r="C14" s="8"/>
      <c r="D14" s="15"/>
      <c r="E14" s="12"/>
      <c r="F14" s="8"/>
      <c r="G14" s="8"/>
      <c r="H14" s="35"/>
      <c r="I14" s="35"/>
      <c r="J14" s="16"/>
      <c r="K14" s="3"/>
      <c r="L14" s="16"/>
      <c r="M14" s="16"/>
    </row>
    <row r="15" spans="1:16" ht="33" customHeight="1">
      <c r="A15" s="55" t="s">
        <v>30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4.25">
      <c r="A17" s="7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2" customFormat="1" ht="65.25" customHeight="1">
      <c r="A19" s="63" t="s">
        <v>8</v>
      </c>
      <c r="B19" s="63" t="s">
        <v>9</v>
      </c>
      <c r="C19" s="63" t="s">
        <v>5</v>
      </c>
      <c r="D19" s="65" t="s">
        <v>26</v>
      </c>
      <c r="E19" s="69" t="s">
        <v>24</v>
      </c>
      <c r="F19" s="63" t="s">
        <v>25</v>
      </c>
      <c r="G19" s="63" t="s">
        <v>11</v>
      </c>
      <c r="H19" s="71" t="s">
        <v>13</v>
      </c>
      <c r="I19" s="71" t="s">
        <v>14</v>
      </c>
      <c r="J19" s="52" t="s">
        <v>23</v>
      </c>
      <c r="K19" s="53"/>
      <c r="L19" s="54"/>
      <c r="M19" s="61" t="s">
        <v>34</v>
      </c>
      <c r="N19" s="62"/>
    </row>
    <row r="20" spans="1:14" s="30" customFormat="1" ht="40.5" customHeight="1">
      <c r="A20" s="64"/>
      <c r="B20" s="64"/>
      <c r="C20" s="64"/>
      <c r="D20" s="66"/>
      <c r="E20" s="70"/>
      <c r="F20" s="64"/>
      <c r="G20" s="64"/>
      <c r="H20" s="72"/>
      <c r="I20" s="72"/>
      <c r="J20" s="42" t="s">
        <v>15</v>
      </c>
      <c r="K20" s="42" t="s">
        <v>17</v>
      </c>
      <c r="L20" s="43" t="s">
        <v>16</v>
      </c>
      <c r="M20" s="42" t="s">
        <v>15</v>
      </c>
      <c r="N20" s="43" t="s">
        <v>16</v>
      </c>
    </row>
    <row r="21" spans="1:14" s="46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5">
        <v>10</v>
      </c>
      <c r="K21" s="45">
        <v>11</v>
      </c>
      <c r="L21" s="45">
        <v>12</v>
      </c>
      <c r="M21" s="45">
        <v>13</v>
      </c>
      <c r="N21" s="45">
        <v>14</v>
      </c>
    </row>
    <row r="22" spans="1:14" s="37" customFormat="1" ht="66" customHeight="1">
      <c r="A22" s="39">
        <v>2</v>
      </c>
      <c r="B22" s="50" t="s">
        <v>27</v>
      </c>
      <c r="C22" s="39" t="s">
        <v>12</v>
      </c>
      <c r="D22" s="38">
        <v>163</v>
      </c>
      <c r="E22" s="39"/>
      <c r="F22" s="39"/>
      <c r="G22" s="39"/>
      <c r="H22" s="39"/>
      <c r="I22" s="41"/>
      <c r="J22" s="40"/>
      <c r="K22" s="51"/>
      <c r="L22" s="40">
        <f>ROUND(J22*(1+K22),2)</f>
        <v>0</v>
      </c>
      <c r="M22" s="49">
        <f>ROUND(D22*J22,2)</f>
        <v>0</v>
      </c>
      <c r="N22" s="49">
        <f>ROUND(M22*(1+K22),2)</f>
        <v>0</v>
      </c>
    </row>
    <row r="23" spans="1:14">
      <c r="A23" s="36" t="s">
        <v>7</v>
      </c>
      <c r="G23" s="20"/>
      <c r="I23" s="17"/>
      <c r="J23" s="17"/>
    </row>
    <row r="24" spans="1:14">
      <c r="A24" s="36"/>
      <c r="G24" s="20"/>
      <c r="I24" s="17"/>
      <c r="J24" s="17"/>
    </row>
    <row r="25" spans="1:14">
      <c r="A25" s="16" t="s">
        <v>0</v>
      </c>
    </row>
    <row r="26" spans="1:14">
      <c r="A26" s="16"/>
    </row>
    <row r="27" spans="1:14">
      <c r="A27" s="16"/>
    </row>
    <row r="29" spans="1:14">
      <c r="E29" s="73" t="s">
        <v>21</v>
      </c>
      <c r="F29" s="73"/>
      <c r="G29" s="73"/>
      <c r="H29" s="73"/>
      <c r="I29" s="73"/>
      <c r="J29" s="73"/>
      <c r="K29" s="18"/>
    </row>
    <row r="30" spans="1:14" ht="38.450000000000003" customHeight="1">
      <c r="E30" s="18"/>
      <c r="F30" s="56" t="s">
        <v>20</v>
      </c>
      <c r="G30" s="57"/>
      <c r="H30" s="57"/>
      <c r="I30" s="57"/>
      <c r="J30" s="18"/>
      <c r="K30" s="18"/>
    </row>
    <row r="31" spans="1:14">
      <c r="E31" s="18"/>
      <c r="F31" s="18" t="s">
        <v>19</v>
      </c>
      <c r="G31" s="18" t="s">
        <v>18</v>
      </c>
      <c r="H31" s="18"/>
      <c r="I31" s="18"/>
      <c r="J31" s="18"/>
      <c r="K31" s="18"/>
    </row>
    <row r="32" spans="1:14" ht="27.75" customHeight="1">
      <c r="A32" s="58" t="s">
        <v>33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mergeCells count="18">
    <mergeCell ref="I19:I20"/>
    <mergeCell ref="E29:J29"/>
    <mergeCell ref="J19:L19"/>
    <mergeCell ref="A15:P15"/>
    <mergeCell ref="F30:I30"/>
    <mergeCell ref="A32:N32"/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2026-01-23T07:11:19Z</dcterms:modified>
</cp:coreProperties>
</file>