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0\02. Oddelenie VO\01. Prebiehajúce\03. Lenka\2019 - 323. Polyetylén vrecia, sáčky\02. Príprava\02. Opis\"/>
    </mc:Choice>
  </mc:AlternateContent>
  <bookViews>
    <workbookView xWindow="0" yWindow="0" windowWidth="23040" windowHeight="9195"/>
  </bookViews>
  <sheets>
    <sheet name="Cenová ponuka" sheetId="8" r:id="rId1"/>
    <sheet name="Príloha č. 1" sheetId="9" r:id="rId2"/>
  </sheets>
  <definedNames>
    <definedName name="_xlnm.Print_Area" localSheetId="0">'Cenová ponuka'!$A$1:$E$227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9" l="1"/>
  <c r="I10" i="9" l="1"/>
  <c r="I9" i="9"/>
  <c r="I11" i="9"/>
  <c r="I12" i="9"/>
  <c r="I13" i="9"/>
  <c r="I14" i="9"/>
  <c r="I15" i="9"/>
  <c r="I16" i="9"/>
  <c r="I17" i="9"/>
  <c r="I18" i="9"/>
  <c r="I19" i="9"/>
  <c r="I20" i="9"/>
  <c r="I21" i="9"/>
  <c r="I22" i="9"/>
</calcChain>
</file>

<file path=xl/sharedStrings.xml><?xml version="1.0" encoding="utf-8"?>
<sst xmlns="http://schemas.openxmlformats.org/spreadsheetml/2006/main" count="469" uniqueCount="339">
  <si>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</si>
  <si>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</si>
  <si>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</si>
  <si>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</si>
  <si>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</si>
  <si>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</si>
  <si>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</si>
  <si>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</si>
  <si>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</si>
  <si>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</si>
  <si>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</si>
  <si>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</si>
  <si>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</si>
  <si>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</si>
  <si>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</si>
  <si>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</si>
  <si>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</si>
  <si>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</si>
  <si>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</si>
  <si>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</si>
  <si>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</si>
  <si>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</si>
  <si>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</si>
  <si>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</si>
  <si>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</si>
  <si>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</si>
  <si>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</si>
  <si>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</si>
  <si>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</si>
  <si>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</si>
  <si>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</si>
  <si>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</si>
  <si>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</si>
  <si>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</si>
  <si>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</si>
  <si>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</si>
  <si>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</si>
  <si>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</si>
  <si>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</si>
  <si>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</si>
  <si>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</si>
  <si>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</si>
  <si>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</si>
  <si>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</si>
  <si>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</si>
  <si>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</si>
  <si>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</si>
  <si>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</si>
  <si>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</si>
  <si>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</si>
  <si>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r>
      <t xml:space="preserve">Príloha č. 1 - </t>
    </r>
    <r>
      <rPr>
        <sz val="10"/>
        <color theme="1"/>
        <rFont val="Arial"/>
        <family val="2"/>
        <charset val="238"/>
      </rPr>
      <t>Kalkulácia ceny a návrh na plnenie kritéria na vyhodnotenie ponúk - Štruktúrovaný rozpočet ceny predmetu zákazky</t>
    </r>
  </si>
  <si>
    <t>Názov predmetu zákazky:</t>
  </si>
  <si>
    <t>Por. č.</t>
  </si>
  <si>
    <t>Merná jednotka
(MJ)</t>
  </si>
  <si>
    <t>Obchodný názov ponúkaného tovaru</t>
  </si>
  <si>
    <t>Názov výrobcu ponúkaného tovaru</t>
  </si>
  <si>
    <t>Katalógové číslo</t>
  </si>
  <si>
    <t>Sadzba DPH
v %</t>
  </si>
  <si>
    <t>Výška DPH
v EUR</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</si>
  <si>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</si>
  <si>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</si>
  <si>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</si>
  <si>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</si>
  <si>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</si>
  <si>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</si>
  <si>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</si>
  <si>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</si>
  <si>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</si>
  <si>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</si>
  <si>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</si>
  <si>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</si>
  <si>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</si>
  <si>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</si>
  <si>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</si>
  <si>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</si>
  <si>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</si>
  <si>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</si>
  <si>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</si>
  <si>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</si>
  <si>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</si>
  <si>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</si>
  <si>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11.</t>
  </si>
  <si>
    <t>Dodávka polyetylénových vriec, sáčkov, tašiek a vreciek</t>
  </si>
  <si>
    <t xml:space="preserve">19640000-4 - Polyetylénový odpad a odpadkové vrecká a vaky
18930000-7 - Vrecia a vaky
</t>
  </si>
  <si>
    <t xml:space="preserve">Vrecia a sáčky slúžiace na zber rôzneho druhu odpadu. </t>
  </si>
  <si>
    <t>Položka č. 2</t>
  </si>
  <si>
    <t>Položka č. 3</t>
  </si>
  <si>
    <t>Položka č. 4</t>
  </si>
  <si>
    <t>Položka č. 5</t>
  </si>
  <si>
    <t>Položka č. 6</t>
  </si>
  <si>
    <t>Položka č. 7</t>
  </si>
  <si>
    <t>Položka č. 8</t>
  </si>
  <si>
    <t>Položka č. 9</t>
  </si>
  <si>
    <t>Položka č. 10</t>
  </si>
  <si>
    <t>Položka č. 11</t>
  </si>
  <si>
    <t>Vrecia na odpad oranžové</t>
  </si>
  <si>
    <t>Vrecia na odpad čierne</t>
  </si>
  <si>
    <t>Priesvitné potravinové vrecia</t>
  </si>
  <si>
    <t>Vrecia zaťahovacie 120 litrové</t>
  </si>
  <si>
    <t>Vrecia zaťahovacie 160 litrové</t>
  </si>
  <si>
    <t>Sáčky do koša 20 litrové</t>
  </si>
  <si>
    <t>Sáčky do koša 35 litrové</t>
  </si>
  <si>
    <t>Sáčky do koša 60 litrové</t>
  </si>
  <si>
    <t>Vrecká s rýchlouzáverom 100 x 150 mm</t>
  </si>
  <si>
    <t>Vrecká s rýchlouzáverom 70 x 100 mm</t>
  </si>
  <si>
    <t>10.</t>
  </si>
  <si>
    <t>Položka č. 1 - Vrecia na odpad oranžové</t>
  </si>
  <si>
    <t>Položka č. 2 - Vrecia na odpad čierne</t>
  </si>
  <si>
    <t>šírka 700 mm</t>
  </si>
  <si>
    <t>výška 1100 mm</t>
  </si>
  <si>
    <t>hrúbka min. 0,15 mm</t>
  </si>
  <si>
    <t>min. hmotnosť vreca 190 g</t>
  </si>
  <si>
    <t>LDPE technický regranulát bez zápachu</t>
  </si>
  <si>
    <t>min. nosnosť vreca 50 kg</t>
  </si>
  <si>
    <t>farba oranžová, nepriesvitná a nepriehľadná</t>
  </si>
  <si>
    <t>1.1</t>
  </si>
  <si>
    <t>1.2</t>
  </si>
  <si>
    <t>1.3</t>
  </si>
  <si>
    <t>1.4</t>
  </si>
  <si>
    <t>1.5</t>
  </si>
  <si>
    <t>1.6</t>
  </si>
  <si>
    <t>1.7</t>
  </si>
  <si>
    <t>1.8</t>
  </si>
  <si>
    <t>farba čierna, nepriesvitná a nepriehľadná</t>
  </si>
  <si>
    <t>2.1</t>
  </si>
  <si>
    <t>2.2</t>
  </si>
  <si>
    <t>2.3</t>
  </si>
  <si>
    <t>2.4</t>
  </si>
  <si>
    <t>2.5</t>
  </si>
  <si>
    <t>2.6</t>
  </si>
  <si>
    <t>2.7</t>
  </si>
  <si>
    <t>2.8</t>
  </si>
  <si>
    <t>Položka č. 3 - Priesvitné potravinové vrecia</t>
  </si>
  <si>
    <t>šírka 550 mm</t>
  </si>
  <si>
    <t>hrúbka min. 0,13 mm</t>
  </si>
  <si>
    <t>min. hmotnosť vreca 140 g</t>
  </si>
  <si>
    <t>materiál LDPE primárny v potravinárskej kvalite</t>
  </si>
  <si>
    <t>bezfarebné, priehľadné</t>
  </si>
  <si>
    <t>3.1</t>
  </si>
  <si>
    <t>3.2</t>
  </si>
  <si>
    <t>3.3</t>
  </si>
  <si>
    <t>3.4</t>
  </si>
  <si>
    <t>3.5</t>
  </si>
  <si>
    <t>3.6</t>
  </si>
  <si>
    <t>3.7</t>
  </si>
  <si>
    <t>3.8</t>
  </si>
  <si>
    <t>Položka č. 4 - Vrecia zaťahovacie 120 litrové</t>
  </si>
  <si>
    <t>výška 1000 mm + 50 mm na pásku</t>
  </si>
  <si>
    <t>hrúbka min. 0,06 mm</t>
  </si>
  <si>
    <t>LDPE technický regranulát</t>
  </si>
  <si>
    <t>vrecia musia obsahovať zaťahovaciu pásku pre pohodlnú manipuláciu a uzavretie</t>
  </si>
  <si>
    <t>farba modrá, nepriehľadná</t>
  </si>
  <si>
    <t>4.1</t>
  </si>
  <si>
    <t>4.2</t>
  </si>
  <si>
    <t>4.3</t>
  </si>
  <si>
    <t>4.4</t>
  </si>
  <si>
    <t>4.5</t>
  </si>
  <si>
    <t>4.6</t>
  </si>
  <si>
    <t>4.7</t>
  </si>
  <si>
    <t>Položka č. 5 - Vrecia zaťahovacie 160 litrové</t>
  </si>
  <si>
    <t>šírka 880 mm</t>
  </si>
  <si>
    <t>výška 1100 mm + 50 mm na pásku</t>
  </si>
  <si>
    <t>Položka č. 6 - Sáčky do koša 20 litrové</t>
  </si>
  <si>
    <t>šírka 500 mm</t>
  </si>
  <si>
    <t xml:space="preserve">výška 600 mm </t>
  </si>
  <si>
    <t>hrúbka min. 0,007 mm</t>
  </si>
  <si>
    <t>materiál HDPE</t>
  </si>
  <si>
    <t>farba čierna</t>
  </si>
  <si>
    <t>6.4</t>
  </si>
  <si>
    <t>6.5</t>
  </si>
  <si>
    <t>6.6</t>
  </si>
  <si>
    <t>Položka č. 7 - Sáčky do koša 35 litrové</t>
  </si>
  <si>
    <t>hrúbka min. 0,023 mm</t>
  </si>
  <si>
    <t>materiál LDPE</t>
  </si>
  <si>
    <t>7.1</t>
  </si>
  <si>
    <t>7.2</t>
  </si>
  <si>
    <t>7.3</t>
  </si>
  <si>
    <t>7.4</t>
  </si>
  <si>
    <t>7.5</t>
  </si>
  <si>
    <t>7.6</t>
  </si>
  <si>
    <t>Položka č. 8 - Sáčky do koša 60 litrové</t>
  </si>
  <si>
    <t>šírka 600 mm</t>
  </si>
  <si>
    <t xml:space="preserve">výška 700 mm </t>
  </si>
  <si>
    <t>hrúbka min. 0,025 mm</t>
  </si>
  <si>
    <t>8.1</t>
  </si>
  <si>
    <t>8.2</t>
  </si>
  <si>
    <t>8.3</t>
  </si>
  <si>
    <t>8.4</t>
  </si>
  <si>
    <t>8.5</t>
  </si>
  <si>
    <t>8.6</t>
  </si>
  <si>
    <t xml:space="preserve">výška 470 mm </t>
  </si>
  <si>
    <t>hrúbka min. 0,012 mm</t>
  </si>
  <si>
    <t>min. nosnosť tašky 5 kg</t>
  </si>
  <si>
    <t>bezfarebná, priehľadná resp. biela</t>
  </si>
  <si>
    <t>9.1</t>
  </si>
  <si>
    <t>9.2</t>
  </si>
  <si>
    <t>9.3</t>
  </si>
  <si>
    <t>9.4</t>
  </si>
  <si>
    <t>9.5</t>
  </si>
  <si>
    <t>9.6</t>
  </si>
  <si>
    <t>9.7</t>
  </si>
  <si>
    <t>šírka 70 mm</t>
  </si>
  <si>
    <t xml:space="preserve">výška 100 mm </t>
  </si>
  <si>
    <t>hrúbka min. 0,04 mm</t>
  </si>
  <si>
    <t>bezfarebné, priesvinté</t>
  </si>
  <si>
    <t>uzatváranie rýchlouzáverom</t>
  </si>
  <si>
    <t>10.1</t>
  </si>
  <si>
    <t>10.2</t>
  </si>
  <si>
    <t>10.3</t>
  </si>
  <si>
    <t>10.4</t>
  </si>
  <si>
    <t>10.5</t>
  </si>
  <si>
    <t>10.6</t>
  </si>
  <si>
    <t>10.7</t>
  </si>
  <si>
    <t>šírka 100 mm</t>
  </si>
  <si>
    <t xml:space="preserve">výška 150 mm </t>
  </si>
  <si>
    <t>11.1</t>
  </si>
  <si>
    <t>11.2</t>
  </si>
  <si>
    <t>11.3</t>
  </si>
  <si>
    <t>11.4</t>
  </si>
  <si>
    <t>11.5</t>
  </si>
  <si>
    <t>11.6</t>
  </si>
  <si>
    <t>11.7</t>
  </si>
  <si>
    <t xml:space="preserve">Rámcová dohoda sa uzatvára na dohodnuté zmluvné obdobie, resp. do doby naplnenia zmluvného finančného objemu podľa toho, ktorá z uvedených skutočností nastane skôr.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</si>
  <si>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</si>
  <si>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Požaduje sa dodanie tovaru:</t>
  </si>
  <si>
    <t>v pracovných dňoch (do termínu sa nezapočítavajú dni pracovného voľna, pracovného pokoja a štátne sviatky),</t>
  </si>
  <si>
    <t>v čase od 07:00 hod. do 14:00 hod.,</t>
  </si>
  <si>
    <t>na dohodnuté miesto plnenia a zodpovednej osobe objednávateľa (podrobnosti o mieste plnenia a zodpovednej osobe objednávateľa budú dodávateľovi upresnené bezprostredne po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</si>
  <si>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</si>
  <si>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</si>
  <si>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60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</si>
  <si>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</si>
  <si>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tejto rámcovej dohody.</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</si>
  <si>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</si>
  <si>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</si>
  <si>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</si>
  <si>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12.</t>
  </si>
  <si>
    <t>13.</t>
  </si>
  <si>
    <t>Požaduje sa, aby dodávateľ v čase predloženia ponuky a zároveň počas trvania zmluvy bol oprávnený na poskytnutie plnenia predmetu zákazky.</t>
  </si>
  <si>
    <t>14.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</si>
  <si>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</si>
  <si>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</si>
  <si>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 48 hodín od doručenia písomnej objednávky dodávateľovi,</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</si>
  <si>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zmena názvu tovaru a pod.).</t>
  </si>
  <si>
    <t>Požaduje sa možnosť uplatnenia si náhrady škody u dodávateľa vo výške vzniknutých finančných nákladov a/alebo možnosť vrátenia nespotrebovanej časti tovaru v prípade nedodržania požiadaviek uvedených v bodoch 7. - 11. tejto časti rámcovej dohody.</t>
  </si>
  <si>
    <r>
      <rPr>
        <b/>
        <sz val="10"/>
        <color theme="1"/>
        <rFont val="Arial"/>
        <family val="2"/>
        <charset val="238"/>
      </rPr>
      <t>Funkčné vzorky</t>
    </r>
    <r>
      <rPr>
        <sz val="10"/>
        <color theme="1"/>
        <rFont val="Arial"/>
        <family val="2"/>
        <charset val="238"/>
      </rPr>
      <t xml:space="preserve"> v počte minimálne 1 ks, t.j. 1 ks pre každú položku, ktorú uvedie objednávateľ vo Výzve na predloženie vzoriek. Dodávateľ predkladá vzorky </t>
    </r>
    <r>
      <rPr>
        <b/>
        <sz val="10"/>
        <color theme="1"/>
        <rFont val="Arial"/>
        <family val="2"/>
        <charset val="238"/>
      </rPr>
      <t>až na základe e-mailovej výzvy objednávateľa</t>
    </r>
    <r>
      <rPr>
        <sz val="10"/>
        <color theme="1"/>
        <rFont val="Arial"/>
        <family val="2"/>
        <charset val="238"/>
      </rPr>
      <t xml:space="preserve">. Objednávateľ si v rámci kontroly splnenia osobitných požiadaviek vyhradzuje právo vyžiadať doručenie vzoriek za účelom ich testovania v plnej prevádzke objednávateľa. Požaduje sa viditeľná identifikácia každej vzorky: „Vzorka – X, Y“ (kde „X" je poradové číslo položky a "Y" je názov ponúkaného produktu). </t>
    </r>
  </si>
  <si>
    <t>Jednotková cena
v EUR
s DPH
za ponúkanú veľkosť balenia</t>
  </si>
  <si>
    <t>Požadovaný počet ks spolu</t>
  </si>
  <si>
    <t>* Jednotková cena
v EUR
bez DPH 
za ponúkanú veľkosť balenia</t>
  </si>
  <si>
    <t xml:space="preserve">výška 450 mm </t>
  </si>
  <si>
    <t>Položka č. 10 - Taška mikroténová typ č.2</t>
  </si>
  <si>
    <t>hrúbka min. 0,009 mm</t>
  </si>
  <si>
    <t>min. nosnosť tašky 4 kg</t>
  </si>
  <si>
    <t>farba biela</t>
  </si>
  <si>
    <t xml:space="preserve">výška 520 mm </t>
  </si>
  <si>
    <t>hrúbka min. 0,010 mm</t>
  </si>
  <si>
    <t>min. nosnosť tašky 10 kg</t>
  </si>
  <si>
    <t>farba: rôzne farby</t>
  </si>
  <si>
    <t>Položka č. 12 - Taška mikroténová JUMBO</t>
  </si>
  <si>
    <t>šírka 330 mm</t>
  </si>
  <si>
    <t xml:space="preserve">výška 680 mm </t>
  </si>
  <si>
    <t>hrúbka min. 0,014 mm</t>
  </si>
  <si>
    <t>farba: biela</t>
  </si>
  <si>
    <t>min.nosnosť tašky 15 kg</t>
  </si>
  <si>
    <t>Položka č. 13 - Taška igelitová s výsekom</t>
  </si>
  <si>
    <t>šírka 260 mm</t>
  </si>
  <si>
    <t xml:space="preserve">výška 360 mm </t>
  </si>
  <si>
    <t>nepotlačená ionizovaná taška so spevneným výsekom</t>
  </si>
  <si>
    <t xml:space="preserve">požaduje sa balenie ks </t>
  </si>
  <si>
    <t>Položka č. 14 - Vrecká s rýchlouzáverom 70 x 100 mm</t>
  </si>
  <si>
    <t>Položka č. 15 - Vrecká s rýchlouzáverom 100 x 150 mm</t>
  </si>
  <si>
    <t>12.1</t>
  </si>
  <si>
    <t>12.2</t>
  </si>
  <si>
    <t>12.3</t>
  </si>
  <si>
    <t>12.4</t>
  </si>
  <si>
    <t>12.5</t>
  </si>
  <si>
    <t>12.6</t>
  </si>
  <si>
    <t>12.7</t>
  </si>
  <si>
    <t>13.1</t>
  </si>
  <si>
    <t>13.2</t>
  </si>
  <si>
    <t>13.3</t>
  </si>
  <si>
    <t>13.4</t>
  </si>
  <si>
    <t>13.5</t>
  </si>
  <si>
    <t>13.6</t>
  </si>
  <si>
    <t>13.7</t>
  </si>
  <si>
    <t>14.1</t>
  </si>
  <si>
    <t>14.2</t>
  </si>
  <si>
    <t>14.3</t>
  </si>
  <si>
    <t>14.4</t>
  </si>
  <si>
    <t>14.5</t>
  </si>
  <si>
    <t>14.6</t>
  </si>
  <si>
    <t>14.7</t>
  </si>
  <si>
    <t>15.1</t>
  </si>
  <si>
    <t>15.2</t>
  </si>
  <si>
    <t>15.3</t>
  </si>
  <si>
    <t>15.4</t>
  </si>
  <si>
    <t>15.5</t>
  </si>
  <si>
    <t>15.6</t>
  </si>
  <si>
    <t>15.7</t>
  </si>
  <si>
    <t>Položka č. 12</t>
  </si>
  <si>
    <t>Položka č. 13</t>
  </si>
  <si>
    <t>Položka č. 14</t>
  </si>
  <si>
    <t>Položka č. 15</t>
  </si>
  <si>
    <t>Taška mikroténová JUMBO</t>
  </si>
  <si>
    <t>Taška igelitová s výsekom</t>
  </si>
  <si>
    <t>10</t>
  </si>
  <si>
    <t>11</t>
  </si>
  <si>
    <t>12</t>
  </si>
  <si>
    <t>Taška mikroténová typ č.1</t>
  </si>
  <si>
    <t>Taška mikroténová typ č.2</t>
  </si>
  <si>
    <t>Taška mikroténová typ č.3</t>
  </si>
  <si>
    <t>požaduje sa balenie po 10 ks</t>
  </si>
  <si>
    <t>5.1</t>
  </si>
  <si>
    <t>5.2</t>
  </si>
  <si>
    <t>5.3</t>
  </si>
  <si>
    <t>5.4</t>
  </si>
  <si>
    <t>5.5</t>
  </si>
  <si>
    <t>5.6</t>
  </si>
  <si>
    <t>5.7</t>
  </si>
  <si>
    <t>13.8</t>
  </si>
  <si>
    <t>šírka 300 mm</t>
  </si>
  <si>
    <t>Položka č. 11 - Taška mikroténová typ č.3</t>
  </si>
  <si>
    <t>šírka 240 mm</t>
  </si>
  <si>
    <t>Položka č. 9 - Taška mikroténová typ č.1</t>
  </si>
  <si>
    <t>šírka 250 mm</t>
  </si>
  <si>
    <r>
      <t>Taška mikroténová typ č.2</t>
    </r>
    <r>
      <rPr>
        <sz val="11"/>
        <color theme="1"/>
        <rFont val="Calibri"/>
        <family val="2"/>
        <charset val="238"/>
        <scheme val="minor"/>
      </rPr>
      <t/>
    </r>
  </si>
  <si>
    <r>
      <t>Taška mikroténová typ č.3</t>
    </r>
    <r>
      <rPr>
        <sz val="11"/>
        <color theme="1"/>
        <rFont val="Calibri"/>
        <family val="2"/>
        <charset val="238"/>
        <scheme val="minor"/>
      </rPr>
      <t/>
    </r>
  </si>
  <si>
    <t>* Ponúkaný 
počet balení</t>
  </si>
  <si>
    <t>veľkosť balenia: hodnotu doplní uchádzač do vedľajšieho stĺpca (excel stĺpec "C")</t>
  </si>
  <si>
    <t>* Ponúkaný počet kusov
v balení</t>
  </si>
  <si>
    <t>* Prepočet  ponúkaných počtov kusov spolu</t>
  </si>
  <si>
    <t>15.</t>
  </si>
  <si>
    <r>
      <t>*  
Stĺpec s názvom "</t>
    </r>
    <r>
      <rPr>
        <b/>
        <i/>
        <sz val="9"/>
        <color theme="1"/>
        <rFont val="Arial"/>
        <family val="2"/>
        <charset val="238"/>
      </rPr>
      <t>Ponúkaný počet kusov v balení</t>
    </r>
    <r>
      <rPr>
        <sz val="9"/>
        <color theme="1"/>
        <rFont val="Arial"/>
        <family val="2"/>
        <charset val="238"/>
      </rPr>
      <t>"  - dodávateľ uvedie počet ks vreca/ sáčku/ tašky/ vrecka v 1 balení.
Stĺpec s názvom "</t>
    </r>
    <r>
      <rPr>
        <b/>
        <i/>
        <sz val="9"/>
        <color theme="1"/>
        <rFont val="Arial"/>
        <family val="2"/>
        <charset val="238"/>
      </rPr>
      <t>Ponúkaný počet balení</t>
    </r>
    <r>
      <rPr>
        <sz val="9"/>
        <color theme="1"/>
        <rFont val="Arial"/>
        <family val="2"/>
        <charset val="238"/>
      </rPr>
      <t>"  - dodávateľ uvedie počet ponúkaných balení (MJ) podľa požadovaného počtu kusov t.j. predelí hodnotu uvedenú v stĺpci s názvom "</t>
    </r>
    <r>
      <rPr>
        <i/>
        <sz val="9"/>
        <color theme="1"/>
        <rFont val="Arial"/>
        <family val="2"/>
        <charset val="238"/>
      </rPr>
      <t>Požadovaný počet ks spolu</t>
    </r>
    <r>
      <rPr>
        <sz val="9"/>
        <color theme="1"/>
        <rFont val="Arial"/>
        <family val="2"/>
        <charset val="238"/>
      </rPr>
      <t>" s hodnotou uvedenou v stĺpci s názvom "</t>
    </r>
    <r>
      <rPr>
        <i/>
        <sz val="9"/>
        <color theme="1"/>
        <rFont val="Arial"/>
        <family val="2"/>
        <charset val="238"/>
      </rPr>
      <t>Ponúkaný počet kusov v balení</t>
    </r>
    <r>
      <rPr>
        <sz val="9"/>
        <color theme="1"/>
        <rFont val="Arial"/>
        <family val="2"/>
        <charset val="238"/>
      </rPr>
      <t>"
Stĺpec s názvom *</t>
    </r>
    <r>
      <rPr>
        <b/>
        <i/>
        <sz val="9"/>
        <color theme="1"/>
        <rFont val="Arial"/>
        <family val="2"/>
        <charset val="238"/>
      </rPr>
      <t xml:space="preserve">Prepočet ponúkaných počtov kusov spolu </t>
    </r>
    <r>
      <rPr>
        <sz val="9"/>
        <color theme="1"/>
        <rFont val="Arial"/>
        <family val="2"/>
        <charset val="238"/>
      </rPr>
      <t>- dodávateľ uvedie ponúkaný počet kusov spolu t.j. prenásobí hodnotu uvednú v stĺpci s názvom "</t>
    </r>
    <r>
      <rPr>
        <i/>
        <sz val="9"/>
        <color theme="1"/>
        <rFont val="Arial"/>
        <family val="2"/>
        <charset val="238"/>
      </rPr>
      <t>Ponúkaný počet kusov v balení</t>
    </r>
    <r>
      <rPr>
        <sz val="9"/>
        <color theme="1"/>
        <rFont val="Arial"/>
        <family val="2"/>
        <charset val="238"/>
      </rPr>
      <t>" s hodnotou uvedenou v stĺpci s názvom "</t>
    </r>
    <r>
      <rPr>
        <i/>
        <sz val="9"/>
        <color theme="1"/>
        <rFont val="Arial"/>
        <family val="2"/>
        <charset val="238"/>
      </rPr>
      <t>Ponúkaný počet balení</t>
    </r>
    <r>
      <rPr>
        <sz val="9"/>
        <color theme="1"/>
        <rFont val="Arial"/>
        <family val="2"/>
        <charset val="238"/>
      </rPr>
      <t>", pričom tento počet sa musí čo najviac priblížiť hodnote uvedenej v stĺpci s názvom "</t>
    </r>
    <r>
      <rPr>
        <i/>
        <sz val="9"/>
        <color theme="1"/>
        <rFont val="Arial"/>
        <family val="2"/>
        <charset val="238"/>
      </rPr>
      <t>Požadovaný počet kusov spolu</t>
    </r>
    <r>
      <rPr>
        <sz val="9"/>
        <color theme="1"/>
        <rFont val="Arial"/>
        <family val="2"/>
        <charset val="238"/>
      </rPr>
      <t>". Verejný obsatrávateľ rozumie skutočnosti, že hodnota uvedená v stĺpci "</t>
    </r>
    <r>
      <rPr>
        <i/>
        <sz val="9"/>
        <color theme="1"/>
        <rFont val="Arial"/>
        <family val="2"/>
        <charset val="238"/>
      </rPr>
      <t>Prepočet ponúkaných počtov kusov spolu</t>
    </r>
    <r>
      <rPr>
        <sz val="9"/>
        <color theme="1"/>
        <rFont val="Arial"/>
        <family val="2"/>
        <charset val="238"/>
      </rPr>
      <t>" závisí od ponúkaného počtu kusov v balení a od ponúkaného počtu balení. 
Stĺpec s názvom "</t>
    </r>
    <r>
      <rPr>
        <b/>
        <i/>
        <sz val="9"/>
        <color theme="1"/>
        <rFont val="Arial"/>
        <family val="2"/>
        <charset val="238"/>
      </rPr>
      <t>Jednotková cena v EUR bez DPH za ponúkanú veľkosť balenia"</t>
    </r>
    <r>
      <rPr>
        <sz val="9"/>
        <color theme="1"/>
        <rFont val="Arial"/>
        <family val="2"/>
        <charset val="238"/>
      </rPr>
      <t xml:space="preserve">  - dodávateľ uvedie jednotkovú cenu za ponúkanú veľkosť balenia (uvedené v stĺpci č.5) v EUR bez DPH.
Stĺpec s názvom "</t>
    </r>
    <r>
      <rPr>
        <b/>
        <i/>
        <sz val="9"/>
        <color theme="1"/>
        <rFont val="Arial"/>
        <family val="2"/>
        <charset val="238"/>
      </rPr>
      <t>Cena za 1 ks v EUR bez DPH</t>
    </r>
    <r>
      <rPr>
        <sz val="9"/>
        <color theme="1"/>
        <rFont val="Arial"/>
        <family val="2"/>
        <charset val="238"/>
      </rPr>
      <t>"  - dodávateľ uvedie jednotkovú cenu za 1 ks vreca/sáčku/ tašky/ vrecka v EUR bez DPH t.j. predelí hodnotu uvedenú v stĺpci s názvom "</t>
    </r>
    <r>
      <rPr>
        <i/>
        <sz val="9"/>
        <color theme="1"/>
        <rFont val="Arial"/>
        <family val="2"/>
        <charset val="238"/>
      </rPr>
      <t>Jednotková cena v EUR bez DPH za ponúkanú veľkosť balenia</t>
    </r>
    <r>
      <rPr>
        <sz val="9"/>
        <color theme="1"/>
        <rFont val="Arial"/>
        <family val="2"/>
        <charset val="238"/>
      </rPr>
      <t>" s hodnotou uvedenou v stĺpci s názvom "</t>
    </r>
    <r>
      <rPr>
        <i/>
        <sz val="9"/>
        <color theme="1"/>
        <rFont val="Arial"/>
        <family val="2"/>
        <charset val="238"/>
      </rPr>
      <t>Ponúkaný počet kusov v balení</t>
    </r>
    <r>
      <rPr>
        <sz val="9"/>
        <color theme="1"/>
        <rFont val="Arial"/>
        <family val="2"/>
        <charset val="238"/>
      </rPr>
      <t>"</t>
    </r>
  </si>
  <si>
    <t>* Cena 
za 1 ks v EUR
bez DPH</t>
  </si>
  <si>
    <t>V prípade, ak počas platnosti rámcovej dohody bude ukončená výroba niektorého z druhov tovaru je dodávateľ povinný
ponúknuť objednávateľovi plne funkčný tovar s rovnakými, resp. vyššími parametrami a vlastnosťami, aké mal tovar, ktorého výroba bola ukončená (ďalej len "náhradný tovar"). Táto skutočnosť musí byť doložená oficiálnym vyhlásením výrobcu. Cena náhradného tovaru nesmie byť vyššia ako cena pôvodného tovaru, ktorého výroba bola ukončená. Ak trhová cena náhradného tovaru bude v danom období nižšia ako cena pôvodného tovaru, platí spôsob určenia ceny uvedený v predchádzajúcom bode.</t>
  </si>
  <si>
    <t>16.</t>
  </si>
  <si>
    <t>17.</t>
  </si>
  <si>
    <t>V prípade, ak nastanú skutočnosti uvedené v bodoch 10 a 11 je dodávateľ povinný pred prvou dodávkou každého nového tovaru, resp. náhradného druhu tovaru doručiť objednávateľovi prospektový materiál a zároveň doručiť návrh dodatku, ktorého predmetom bude zmena rozsahu plnenia vrátane aktualizovaného štruktúrovaného rozpočtu ceny predmetu zákazky.</t>
  </si>
  <si>
    <t>Počas trvania rámcovej dohody si objednávateľ vyhradzuje právo rozšíriť, príp. zmeniť druh tovaru v rozsahu predmetu
obstarávania a to po vzájomnej dohode zmluvných strán, pričom zmluvný finančný objem tejto rámcovej dohody počas jej platnosti a účinnosti ostane nezmenený. 
Zmluvná cena tohto druhu tovaru bude určená, ako nižšia cena z nasledovných cien:
- z trhovej ceny, ktorá bude vypočítaná ako priemerná cena rovnakého typu tovaru od min. troch rôznych predajcov na trhu. Jedným z povinne oslovených predajcov v rámci prieskumu trhu bude dodávateľ. Prieskum trhu vykoná objednávateľ.
- z ponukovej ceny predloženej dodávateľom v prieskume trhu.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</si>
</sst>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0.00\ [$EUR]"/>
    <numFmt numFmtId="166" formatCode="#,##0.0000\ &quot;€&quot;"/>
    <numFmt numFmtId="167" formatCode="#,##0.00000\ &quot;€&quot;"/>
    <numFmt numFmtId="168" formatCode="#,##0\ _€"/>
  </numFmts>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1"/>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i/>
      <sz val="9"/>
      <color theme="1"/>
      <name val="Arial"/>
      <family val="2"/>
      <charset val="238"/>
    </font>
    <font>
      <i/>
      <sz val="9"/>
      <color theme="1"/>
      <name val="Arial"/>
      <family val="2"/>
      <charset val="238"/>
    </font>
    <font>
      <i/>
      <sz val="10"/>
      <color theme="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8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style="dotted">
        <color auto="1"/>
      </left>
      <right style="medium">
        <color auto="1"/>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thin">
        <color auto="1"/>
      </top>
      <bottom style="medium">
        <color auto="1"/>
      </bottom>
      <diagonal/>
    </border>
    <border>
      <left/>
      <right/>
      <top style="dotted">
        <color auto="1"/>
      </top>
      <bottom/>
      <diagonal/>
    </border>
    <border>
      <left style="medium">
        <color auto="1"/>
      </left>
      <right style="dotted">
        <color auto="1"/>
      </right>
      <top style="medium">
        <color auto="1"/>
      </top>
      <bottom/>
      <diagonal/>
    </border>
    <border>
      <left style="thin">
        <color indexed="64"/>
      </left>
      <right style="dotted">
        <color auto="1"/>
      </right>
      <top style="medium">
        <color indexed="64"/>
      </top>
      <bottom/>
      <diagonal/>
    </border>
    <border>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dotted">
        <color auto="1"/>
      </left>
      <right/>
      <top style="medium">
        <color auto="1"/>
      </top>
      <bottom style="medium">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medium">
        <color indexed="64"/>
      </left>
      <right style="dotted">
        <color auto="1"/>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style="medium">
        <color auto="1"/>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thin">
        <color indexed="64"/>
      </top>
      <bottom style="medium">
        <color auto="1"/>
      </bottom>
      <diagonal/>
    </border>
    <border>
      <left style="dotted">
        <color auto="1"/>
      </left>
      <right/>
      <top style="thin">
        <color indexed="64"/>
      </top>
      <bottom style="medium">
        <color auto="1"/>
      </bottom>
      <diagonal/>
    </border>
    <border>
      <left style="thin">
        <color indexed="64"/>
      </left>
      <right style="dotted">
        <color auto="1"/>
      </right>
      <top style="thin">
        <color indexed="64"/>
      </top>
      <bottom style="medium">
        <color auto="1"/>
      </bottom>
      <diagonal/>
    </border>
    <border>
      <left style="dotted">
        <color indexed="64"/>
      </left>
      <right style="dotted">
        <color auto="1"/>
      </right>
      <top style="medium">
        <color auto="1"/>
      </top>
      <bottom style="thin">
        <color indexed="64"/>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right style="thin">
        <color indexed="64"/>
      </right>
      <top style="thin">
        <color indexed="64"/>
      </top>
      <bottom style="medium">
        <color auto="1"/>
      </bottom>
      <diagonal/>
    </border>
    <border>
      <left style="thin">
        <color auto="1"/>
      </left>
      <right/>
      <top style="medium">
        <color auto="1"/>
      </top>
      <bottom style="dotted">
        <color indexed="64"/>
      </bottom>
      <diagonal/>
    </border>
    <border>
      <left style="dotted">
        <color auto="1"/>
      </left>
      <right/>
      <top style="medium">
        <color auto="1"/>
      </top>
      <bottom style="thin">
        <color auto="1"/>
      </bottom>
      <diagonal/>
    </border>
    <border>
      <left/>
      <right style="thin">
        <color indexed="64"/>
      </right>
      <top style="medium">
        <color auto="1"/>
      </top>
      <bottom style="thin">
        <color auto="1"/>
      </bottom>
      <diagonal/>
    </border>
    <border>
      <left style="thin">
        <color indexed="64"/>
      </left>
      <right style="dotted">
        <color auto="1"/>
      </right>
      <top style="medium">
        <color auto="1"/>
      </top>
      <bottom style="thin">
        <color auto="1"/>
      </bottom>
      <diagonal/>
    </border>
    <border>
      <left style="dotted">
        <color auto="1"/>
      </left>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dotted">
        <color auto="1"/>
      </right>
      <top style="thin">
        <color indexed="64"/>
      </top>
      <bottom style="thin">
        <color indexed="64"/>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dotted">
        <color auto="1"/>
      </right>
      <top style="medium">
        <color auto="1"/>
      </top>
      <bottom style="thin">
        <color auto="1"/>
      </bottom>
      <diagonal/>
    </border>
    <border>
      <left/>
      <right style="dotted">
        <color auto="1"/>
      </right>
      <top style="thin">
        <color auto="1"/>
      </top>
      <bottom style="thin">
        <color auto="1"/>
      </bottom>
      <diagonal/>
    </border>
    <border>
      <left/>
      <right style="dotted">
        <color auto="1"/>
      </right>
      <top style="thin">
        <color auto="1"/>
      </top>
      <bottom style="medium">
        <color indexed="64"/>
      </bottom>
      <diagonal/>
    </border>
    <border>
      <left style="medium">
        <color indexed="64"/>
      </left>
      <right style="medium">
        <color auto="1"/>
      </right>
      <top/>
      <bottom/>
      <diagonal/>
    </border>
    <border>
      <left style="medium">
        <color indexed="64"/>
      </left>
      <right style="medium">
        <color auto="1"/>
      </right>
      <top style="medium">
        <color auto="1"/>
      </top>
      <bottom/>
      <diagonal/>
    </border>
    <border>
      <left style="dotted">
        <color auto="1"/>
      </left>
      <right style="medium">
        <color indexed="64"/>
      </right>
      <top/>
      <bottom style="thin">
        <color auto="1"/>
      </bottom>
      <diagonal/>
    </border>
    <border>
      <left style="dotted">
        <color auto="1"/>
      </left>
      <right style="medium">
        <color auto="1"/>
      </right>
      <top style="medium">
        <color auto="1"/>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dotted">
        <color auto="1"/>
      </left>
      <right style="dotted">
        <color auto="1"/>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top style="thin">
        <color auto="1"/>
      </top>
      <bottom style="medium">
        <color auto="1"/>
      </bottom>
      <diagonal/>
    </border>
    <border>
      <left style="medium">
        <color auto="1"/>
      </left>
      <right style="dotted">
        <color auto="1"/>
      </right>
      <top style="medium">
        <color auto="1"/>
      </top>
      <bottom style="medium">
        <color indexed="64"/>
      </bottom>
      <diagonal/>
    </border>
    <border>
      <left style="dotted">
        <color auto="1"/>
      </left>
      <right style="dotted">
        <color auto="1"/>
      </right>
      <top style="medium">
        <color auto="1"/>
      </top>
      <bottom style="medium">
        <color indexed="64"/>
      </bottom>
      <diagonal/>
    </border>
    <border>
      <left/>
      <right style="medium">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5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0" fontId="2" fillId="0" borderId="0" xfId="0" applyFont="1" applyFill="1" applyBorder="1" applyAlignment="1">
      <alignment horizontal="center" vertical="center" wrapText="1"/>
    </xf>
    <xf numFmtId="49" fontId="7" fillId="0" borderId="0" xfId="5" applyNumberFormat="1" applyFont="1" applyAlignment="1">
      <alignment wrapText="1"/>
    </xf>
    <xf numFmtId="0" fontId="7" fillId="0" borderId="0" xfId="5" applyFont="1" applyAlignment="1">
      <alignment wrapText="1"/>
    </xf>
    <xf numFmtId="0" fontId="7" fillId="0" borderId="0" xfId="5" applyFont="1" applyAlignment="1">
      <alignment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6" xfId="0" applyFont="1" applyBorder="1" applyAlignment="1">
      <alignment vertical="center" wrapText="1"/>
    </xf>
    <xf numFmtId="0" fontId="2" fillId="0" borderId="16" xfId="0" applyFont="1" applyFill="1" applyBorder="1" applyAlignment="1">
      <alignment horizontal="center" vertical="center" wrapText="1"/>
    </xf>
    <xf numFmtId="0" fontId="10" fillId="0" borderId="0" xfId="0" applyFont="1" applyAlignment="1">
      <alignment wrapText="1"/>
    </xf>
    <xf numFmtId="0" fontId="2" fillId="3" borderId="16" xfId="0" applyFont="1" applyFill="1" applyBorder="1" applyAlignment="1">
      <alignment horizontal="left" vertical="top" wrapText="1"/>
    </xf>
    <xf numFmtId="0" fontId="2" fillId="3" borderId="16" xfId="0" applyFont="1" applyFill="1" applyBorder="1" applyAlignment="1">
      <alignment horizontal="center" vertical="top" wrapText="1"/>
    </xf>
    <xf numFmtId="0" fontId="2"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3" xfId="0" applyNumberFormat="1" applyFont="1" applyFill="1" applyBorder="1" applyAlignment="1">
      <alignment horizontal="center" vertical="center" wrapText="1"/>
    </xf>
    <xf numFmtId="0" fontId="3" fillId="0" borderId="0" xfId="0" applyFont="1" applyAlignment="1">
      <alignment vertical="center"/>
    </xf>
    <xf numFmtId="0" fontId="11" fillId="0" borderId="0" xfId="0" applyFont="1" applyAlignment="1">
      <alignment vertical="center"/>
    </xf>
    <xf numFmtId="49" fontId="5" fillId="0" borderId="0" xfId="1" applyNumberFormat="1" applyFont="1" applyBorder="1" applyAlignment="1">
      <alignment horizontal="left" vertical="center" wrapText="1"/>
    </xf>
    <xf numFmtId="0" fontId="4" fillId="0" borderId="16" xfId="0" applyFont="1" applyFill="1" applyBorder="1" applyAlignment="1">
      <alignment horizontal="left" vertical="center" wrapText="1"/>
    </xf>
    <xf numFmtId="0" fontId="7" fillId="0" borderId="0" xfId="5" applyFont="1" applyAlignment="1">
      <alignment horizontal="right" vertical="center" wrapText="1"/>
    </xf>
    <xf numFmtId="0" fontId="11"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3" fillId="0" borderId="3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0" fontId="2" fillId="0" borderId="0" xfId="0" applyFont="1" applyAlignment="1">
      <alignment horizontal="left"/>
    </xf>
    <xf numFmtId="0" fontId="2" fillId="0" borderId="0" xfId="0" applyFont="1" applyAlignment="1">
      <alignment horizontal="left" vertical="center"/>
    </xf>
    <xf numFmtId="0" fontId="12" fillId="0" borderId="18" xfId="0" applyFont="1" applyFill="1" applyBorder="1" applyAlignment="1">
      <alignment horizontal="center" vertical="top" wrapText="1"/>
    </xf>
    <xf numFmtId="0" fontId="2" fillId="0" borderId="0" xfId="0" applyFont="1" applyFill="1" applyBorder="1" applyAlignment="1">
      <alignment horizontal="center" wrapText="1"/>
    </xf>
    <xf numFmtId="9" fontId="2" fillId="0" borderId="0" xfId="0" applyNumberFormat="1" applyFont="1" applyAlignment="1">
      <alignment horizontal="center" wrapText="1"/>
    </xf>
    <xf numFmtId="164" fontId="2" fillId="0" borderId="0" xfId="0" applyNumberFormat="1" applyFont="1" applyAlignment="1">
      <alignment horizontal="right" wrapText="1"/>
    </xf>
    <xf numFmtId="164" fontId="2" fillId="0" borderId="0" xfId="0" applyNumberFormat="1" applyFont="1" applyAlignment="1">
      <alignment wrapText="1"/>
    </xf>
    <xf numFmtId="0" fontId="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6"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4" fontId="2" fillId="0" borderId="0" xfId="0" applyNumberFormat="1" applyFont="1" applyAlignment="1">
      <alignment horizontal="right" wrapText="1"/>
    </xf>
    <xf numFmtId="0" fontId="7" fillId="2" borderId="16" xfId="5" applyFont="1" applyFill="1" applyBorder="1" applyAlignment="1">
      <alignment horizontal="right" vertical="center"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center" vertical="top" wrapText="1"/>
    </xf>
    <xf numFmtId="0" fontId="12" fillId="2" borderId="34" xfId="0" applyFont="1" applyFill="1" applyBorder="1" applyAlignment="1">
      <alignment horizontal="center" vertical="top" wrapText="1"/>
    </xf>
    <xf numFmtId="0" fontId="12" fillId="2" borderId="36" xfId="0" applyFont="1" applyFill="1" applyBorder="1" applyAlignment="1">
      <alignment horizontal="center" vertical="top" wrapText="1"/>
    </xf>
    <xf numFmtId="9" fontId="12" fillId="2" borderId="37" xfId="0" applyNumberFormat="1" applyFont="1" applyFill="1" applyBorder="1" applyAlignment="1">
      <alignment horizontal="center" vertical="top" wrapText="1"/>
    </xf>
    <xf numFmtId="164" fontId="12" fillId="2" borderId="37" xfId="0" applyNumberFormat="1" applyFont="1" applyFill="1" applyBorder="1" applyAlignment="1">
      <alignment horizontal="center" vertical="top" wrapText="1"/>
    </xf>
    <xf numFmtId="164" fontId="12" fillId="2" borderId="38"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center" wrapText="1"/>
    </xf>
    <xf numFmtId="0" fontId="7" fillId="0" borderId="44"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45" xfId="0" applyNumberFormat="1" applyFont="1" applyBorder="1" applyAlignment="1">
      <alignment horizontal="center" vertical="center" wrapText="1"/>
    </xf>
    <xf numFmtId="49" fontId="2" fillId="0" borderId="10" xfId="0" applyNumberFormat="1" applyFont="1" applyBorder="1" applyAlignment="1">
      <alignment horizontal="left" vertical="center"/>
    </xf>
    <xf numFmtId="49" fontId="2" fillId="0" borderId="17" xfId="0" applyNumberFormat="1" applyFont="1" applyFill="1" applyBorder="1" applyAlignment="1">
      <alignment horizontal="left" vertical="center" wrapText="1"/>
    </xf>
    <xf numFmtId="0" fontId="2" fillId="0" borderId="43" xfId="0" applyFont="1" applyBorder="1" applyAlignment="1">
      <alignment horizontal="center" vertical="center" wrapText="1"/>
    </xf>
    <xf numFmtId="0" fontId="2" fillId="0" borderId="51" xfId="0" applyFont="1" applyBorder="1" applyAlignment="1">
      <alignment horizontal="center" vertical="center" wrapText="1"/>
    </xf>
    <xf numFmtId="9" fontId="2" fillId="0" borderId="51" xfId="0" applyNumberFormat="1" applyFont="1" applyBorder="1" applyAlignment="1">
      <alignment horizontal="center" vertical="center" wrapText="1"/>
    </xf>
    <xf numFmtId="165" fontId="2" fillId="0" borderId="51" xfId="0" applyNumberFormat="1" applyFont="1" applyBorder="1" applyAlignment="1">
      <alignment horizontal="right" vertical="center" wrapText="1"/>
    </xf>
    <xf numFmtId="49" fontId="5" fillId="5" borderId="20" xfId="0" applyNumberFormat="1" applyFont="1" applyFill="1" applyBorder="1" applyAlignment="1">
      <alignment vertical="center" wrapText="1"/>
    </xf>
    <xf numFmtId="49" fontId="5" fillId="5" borderId="14" xfId="0" applyNumberFormat="1" applyFont="1" applyFill="1" applyBorder="1" applyAlignment="1">
      <alignment vertical="center" wrapText="1"/>
    </xf>
    <xf numFmtId="49" fontId="5" fillId="5" borderId="28" xfId="0" applyNumberFormat="1" applyFont="1" applyFill="1" applyBorder="1" applyAlignment="1">
      <alignment vertical="center" wrapText="1"/>
    </xf>
    <xf numFmtId="0" fontId="4" fillId="6" borderId="16" xfId="0" applyFont="1" applyFill="1" applyBorder="1" applyAlignment="1">
      <alignment vertical="center" wrapText="1"/>
    </xf>
    <xf numFmtId="0" fontId="4" fillId="0" borderId="16" xfId="0" applyFont="1" applyBorder="1" applyAlignment="1">
      <alignment vertical="center"/>
    </xf>
    <xf numFmtId="0" fontId="7" fillId="0" borderId="0" xfId="0" applyFont="1" applyAlignment="1">
      <alignment horizontal="right" vertical="top" wrapText="1"/>
    </xf>
    <xf numFmtId="0" fontId="5" fillId="0" borderId="0" xfId="0" applyFont="1" applyAlignment="1">
      <alignment vertical="center"/>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2" fillId="0" borderId="0" xfId="0" applyNumberFormat="1" applyFont="1" applyBorder="1" applyAlignment="1">
      <alignment horizontal="left" wrapText="1"/>
    </xf>
    <xf numFmtId="14" fontId="12" fillId="0" borderId="0" xfId="0" applyNumberFormat="1" applyFont="1" applyBorder="1" applyAlignment="1">
      <alignment horizontal="left" vertical="top" wrapText="1"/>
    </xf>
    <xf numFmtId="0" fontId="2" fillId="0" borderId="59"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4" xfId="0" applyNumberFormat="1" applyFont="1" applyBorder="1" applyAlignment="1">
      <alignment horizontal="right" vertical="center" wrapText="1"/>
    </xf>
    <xf numFmtId="9" fontId="2" fillId="0" borderId="54" xfId="0" applyNumberFormat="1" applyFont="1" applyBorder="1" applyAlignment="1">
      <alignment horizontal="center" vertical="center" wrapText="1"/>
    </xf>
    <xf numFmtId="0" fontId="2" fillId="0" borderId="65" xfId="0" applyFont="1" applyBorder="1" applyAlignment="1">
      <alignment horizontal="center" vertical="center" wrapText="1"/>
    </xf>
    <xf numFmtId="165" fontId="2" fillId="0" borderId="65" xfId="0" applyNumberFormat="1" applyFont="1" applyBorder="1" applyAlignment="1">
      <alignment horizontal="right" vertical="center" wrapText="1"/>
    </xf>
    <xf numFmtId="9" fontId="2" fillId="0" borderId="65" xfId="0" applyNumberFormat="1" applyFont="1" applyBorder="1" applyAlignment="1">
      <alignment horizontal="center" vertical="center" wrapText="1"/>
    </xf>
    <xf numFmtId="49" fontId="2" fillId="0" borderId="57" xfId="0" applyNumberFormat="1" applyFont="1" applyBorder="1" applyAlignment="1">
      <alignment vertical="center"/>
    </xf>
    <xf numFmtId="49" fontId="2" fillId="0" borderId="10" xfId="0" applyNumberFormat="1" applyFont="1" applyBorder="1" applyAlignment="1">
      <alignment vertical="center"/>
    </xf>
    <xf numFmtId="0" fontId="13" fillId="0" borderId="7" xfId="0" applyFont="1" applyBorder="1" applyAlignment="1">
      <alignment horizontal="center"/>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49" fontId="2" fillId="0" borderId="66" xfId="0" applyNumberFormat="1" applyFont="1" applyBorder="1" applyAlignment="1">
      <alignment vertical="center"/>
    </xf>
    <xf numFmtId="49" fontId="4" fillId="0" borderId="45" xfId="0" applyNumberFormat="1" applyFont="1" applyFill="1" applyBorder="1" applyAlignment="1">
      <alignment horizontal="left" vertical="center" wrapText="1"/>
    </xf>
    <xf numFmtId="49" fontId="5" fillId="0" borderId="21" xfId="1" applyNumberFormat="1" applyFont="1" applyBorder="1" applyAlignment="1">
      <alignment horizontal="left" vertical="top" wrapText="1"/>
    </xf>
    <xf numFmtId="0" fontId="7" fillId="0" borderId="69" xfId="0" applyNumberFormat="1" applyFont="1" applyBorder="1" applyAlignment="1">
      <alignment horizontal="center" vertical="center" wrapText="1"/>
    </xf>
    <xf numFmtId="0" fontId="4" fillId="0" borderId="45" xfId="0" applyFont="1" applyFill="1" applyBorder="1" applyAlignment="1">
      <alignment horizontal="left" vertical="center" wrapText="1"/>
    </xf>
    <xf numFmtId="3" fontId="4" fillId="0" borderId="16" xfId="0" applyNumberFormat="1" applyFont="1" applyFill="1" applyBorder="1" applyAlignment="1">
      <alignment horizontal="center" vertical="center" wrapText="1"/>
    </xf>
    <xf numFmtId="0" fontId="2" fillId="0" borderId="56" xfId="0" applyFont="1" applyFill="1" applyBorder="1" applyAlignment="1">
      <alignment horizontal="left"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0" xfId="0" applyFont="1" applyBorder="1" applyAlignment="1">
      <alignment wrapText="1"/>
    </xf>
    <xf numFmtId="14" fontId="12" fillId="0" borderId="0" xfId="0" applyNumberFormat="1" applyFont="1" applyFill="1" applyBorder="1" applyAlignment="1">
      <alignment horizontal="left" vertical="center" wrapText="1"/>
    </xf>
    <xf numFmtId="0" fontId="2" fillId="0" borderId="74" xfId="0" applyFont="1" applyFill="1" applyBorder="1" applyAlignment="1">
      <alignment horizontal="center" vertical="center" wrapText="1"/>
    </xf>
    <xf numFmtId="0" fontId="2" fillId="0" borderId="21" xfId="0" applyFont="1" applyBorder="1" applyAlignment="1">
      <alignment horizontal="center" wrapText="1"/>
    </xf>
    <xf numFmtId="0" fontId="2" fillId="0" borderId="3" xfId="0" applyFont="1" applyBorder="1" applyAlignment="1">
      <alignment vertical="center" wrapText="1"/>
    </xf>
    <xf numFmtId="3" fontId="4" fillId="0" borderId="76" xfId="0" applyNumberFormat="1" applyFont="1" applyFill="1" applyBorder="1" applyAlignment="1">
      <alignment horizontal="center" vertical="center" wrapText="1"/>
    </xf>
    <xf numFmtId="0" fontId="12" fillId="2" borderId="77" xfId="0" applyFont="1" applyFill="1" applyBorder="1" applyAlignment="1">
      <alignment horizontal="center" vertical="top" wrapText="1"/>
    </xf>
    <xf numFmtId="0" fontId="3" fillId="2" borderId="75" xfId="0" applyFont="1" applyFill="1" applyBorder="1" applyAlignment="1">
      <alignment horizontal="center" vertical="top" wrapText="1"/>
    </xf>
    <xf numFmtId="0" fontId="12" fillId="0" borderId="0" xfId="0" applyNumberFormat="1" applyFont="1" applyFill="1" applyBorder="1" applyAlignment="1">
      <alignment vertical="center" wrapText="1"/>
    </xf>
    <xf numFmtId="0" fontId="2" fillId="0" borderId="0" xfId="0" applyFont="1" applyAlignment="1">
      <alignment horizontal="left" wrapText="1"/>
    </xf>
    <xf numFmtId="0" fontId="2" fillId="0" borderId="0" xfId="0" applyFont="1" applyAlignment="1">
      <alignment horizontal="center" vertical="center" wrapText="1"/>
    </xf>
    <xf numFmtId="0" fontId="2" fillId="0" borderId="64" xfId="0" applyFont="1" applyFill="1" applyBorder="1" applyAlignment="1">
      <alignment horizontal="center" vertical="center" wrapText="1"/>
    </xf>
    <xf numFmtId="166" fontId="2" fillId="0" borderId="54" xfId="0" applyNumberFormat="1" applyFont="1" applyBorder="1" applyAlignment="1">
      <alignment horizontal="right" vertical="center" wrapText="1"/>
    </xf>
    <xf numFmtId="166" fontId="2" fillId="0" borderId="65" xfId="0" applyNumberFormat="1" applyFont="1" applyBorder="1" applyAlignment="1">
      <alignment horizontal="right" vertical="center" wrapText="1"/>
    </xf>
    <xf numFmtId="166" fontId="2" fillId="0" borderId="51" xfId="0" applyNumberFormat="1" applyFont="1" applyBorder="1" applyAlignment="1">
      <alignment horizontal="right" vertical="center" wrapText="1"/>
    </xf>
    <xf numFmtId="166" fontId="2" fillId="0" borderId="41" xfId="0" applyNumberFormat="1" applyFont="1" applyBorder="1" applyAlignment="1">
      <alignment horizontal="right" vertical="center" wrapText="1"/>
    </xf>
    <xf numFmtId="166" fontId="2" fillId="0" borderId="30" xfId="0" applyNumberFormat="1" applyFont="1" applyBorder="1" applyAlignment="1">
      <alignment horizontal="right" vertical="center" wrapText="1"/>
    </xf>
    <xf numFmtId="166" fontId="2" fillId="0" borderId="32" xfId="0" applyNumberFormat="1" applyFont="1" applyBorder="1" applyAlignment="1">
      <alignment horizontal="right" vertical="center" wrapText="1"/>
    </xf>
    <xf numFmtId="0" fontId="2" fillId="0" borderId="0" xfId="0" applyFont="1" applyBorder="1" applyAlignment="1">
      <alignment horizontal="center" wrapText="1"/>
    </xf>
    <xf numFmtId="0" fontId="7" fillId="0" borderId="82" xfId="0" applyNumberFormat="1" applyFont="1" applyBorder="1" applyAlignment="1">
      <alignment horizontal="center" vertical="center" wrapText="1"/>
    </xf>
    <xf numFmtId="167" fontId="2" fillId="0" borderId="78" xfId="0" applyNumberFormat="1" applyFont="1" applyBorder="1" applyAlignment="1">
      <alignment vertical="center" wrapText="1"/>
    </xf>
    <xf numFmtId="167" fontId="2" fillId="0" borderId="79" xfId="0" applyNumberFormat="1" applyFont="1" applyBorder="1" applyAlignment="1">
      <alignment vertical="center" wrapText="1"/>
    </xf>
    <xf numFmtId="167" fontId="2" fillId="0" borderId="80" xfId="0" applyNumberFormat="1" applyFont="1" applyBorder="1" applyAlignment="1">
      <alignment vertical="center" wrapText="1"/>
    </xf>
    <xf numFmtId="3" fontId="2" fillId="0" borderId="54" xfId="0" applyNumberFormat="1" applyFont="1" applyBorder="1" applyAlignment="1">
      <alignment horizontal="center" vertical="center" wrapText="1"/>
    </xf>
    <xf numFmtId="3" fontId="2" fillId="0" borderId="65" xfId="0" applyNumberFormat="1" applyFont="1" applyBorder="1" applyAlignment="1">
      <alignment horizontal="center" vertical="center" wrapText="1"/>
    </xf>
    <xf numFmtId="3" fontId="2" fillId="0" borderId="81"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1" fontId="2" fillId="0" borderId="43" xfId="0" applyNumberFormat="1" applyFont="1" applyBorder="1" applyAlignment="1">
      <alignment horizontal="center" vertical="center" wrapText="1"/>
    </xf>
    <xf numFmtId="49" fontId="2" fillId="0" borderId="66"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67" xfId="0" applyNumberFormat="1" applyFont="1" applyFill="1" applyBorder="1" applyAlignment="1">
      <alignment horizontal="left" vertical="center" wrapText="1"/>
    </xf>
    <xf numFmtId="0" fontId="4" fillId="0" borderId="16"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68" fontId="2" fillId="0" borderId="54" xfId="0" applyNumberFormat="1" applyFont="1" applyBorder="1" applyAlignment="1">
      <alignment horizontal="center" vertical="center" wrapText="1"/>
    </xf>
    <xf numFmtId="168" fontId="2" fillId="0" borderId="65" xfId="0" applyNumberFormat="1" applyFont="1" applyBorder="1" applyAlignment="1">
      <alignment horizontal="center" vertical="center" wrapText="1"/>
    </xf>
    <xf numFmtId="168" fontId="2" fillId="0" borderId="51" xfId="0" applyNumberFormat="1" applyFont="1" applyBorder="1" applyAlignment="1">
      <alignment horizontal="center" vertical="center" wrapText="1"/>
    </xf>
    <xf numFmtId="49" fontId="2" fillId="0" borderId="17" xfId="0" applyNumberFormat="1" applyFont="1" applyBorder="1" applyAlignment="1">
      <alignment horizontal="left" vertical="center"/>
    </xf>
    <xf numFmtId="49" fontId="2" fillId="0" borderId="85" xfId="0" applyNumberFormat="1" applyFont="1" applyBorder="1" applyAlignment="1">
      <alignment vertical="center"/>
    </xf>
    <xf numFmtId="49" fontId="2" fillId="0" borderId="85" xfId="0" applyNumberFormat="1" applyFont="1" applyBorder="1" applyAlignment="1">
      <alignment horizontal="left" vertical="center"/>
    </xf>
    <xf numFmtId="0" fontId="15" fillId="2" borderId="34" xfId="0" applyFont="1" applyFill="1" applyBorder="1" applyAlignment="1">
      <alignment horizontal="center" vertical="top" wrapText="1"/>
    </xf>
    <xf numFmtId="0" fontId="15" fillId="2" borderId="35" xfId="0" applyFont="1" applyFill="1" applyBorder="1" applyAlignment="1">
      <alignment horizontal="center" vertical="top" wrapText="1"/>
    </xf>
    <xf numFmtId="0" fontId="15" fillId="2" borderId="77" xfId="0" applyFont="1" applyFill="1" applyBorder="1" applyAlignment="1">
      <alignment horizontal="center" vertical="top" wrapText="1"/>
    </xf>
    <xf numFmtId="0" fontId="16" fillId="2" borderId="75" xfId="0" applyFont="1" applyFill="1" applyBorder="1" applyAlignment="1">
      <alignment horizontal="center" vertical="top" wrapText="1"/>
    </xf>
    <xf numFmtId="0" fontId="15" fillId="2" borderId="86" xfId="0" applyFont="1" applyFill="1" applyBorder="1" applyAlignment="1">
      <alignment horizontal="center" vertical="top" wrapText="1"/>
    </xf>
    <xf numFmtId="0" fontId="15" fillId="2" borderId="87" xfId="0" applyFont="1" applyFill="1" applyBorder="1" applyAlignment="1">
      <alignment horizontal="center" vertical="top" wrapText="1"/>
    </xf>
    <xf numFmtId="49" fontId="2" fillId="0" borderId="16"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20" xfId="0" applyNumberFormat="1" applyFont="1" applyFill="1" applyBorder="1" applyAlignment="1">
      <alignment horizontal="left" vertical="center" wrapText="1"/>
    </xf>
    <xf numFmtId="49" fontId="2" fillId="0" borderId="44"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13" fillId="0" borderId="7" xfId="0" applyFont="1" applyBorder="1" applyAlignment="1">
      <alignment horizontal="center"/>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49" fontId="2" fillId="0" borderId="69" xfId="0" applyNumberFormat="1" applyFont="1" applyBorder="1" applyAlignment="1">
      <alignment horizontal="left" vertical="center" wrapText="1"/>
    </xf>
    <xf numFmtId="49" fontId="2" fillId="0" borderId="70" xfId="0" applyNumberFormat="1" applyFont="1" applyBorder="1" applyAlignment="1">
      <alignment horizontal="left" vertical="center" wrapText="1"/>
    </xf>
    <xf numFmtId="0" fontId="12" fillId="0" borderId="0" xfId="5" applyFont="1" applyAlignment="1">
      <alignment horizontal="center" vertical="center" wrapText="1"/>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27"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2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2"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7"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0" fontId="2" fillId="0" borderId="4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1"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49" fontId="2" fillId="0" borderId="83" xfId="0" applyNumberFormat="1" applyFont="1" applyBorder="1" applyAlignment="1">
      <alignment horizontal="left" vertical="center" wrapText="1"/>
    </xf>
    <xf numFmtId="49" fontId="2" fillId="0" borderId="84" xfId="0" applyNumberFormat="1" applyFont="1" applyBorder="1" applyAlignment="1">
      <alignment horizontal="left" vertical="center" wrapText="1"/>
    </xf>
    <xf numFmtId="0" fontId="7" fillId="0" borderId="0" xfId="0" applyFont="1" applyAlignment="1">
      <alignment horizontal="left" vertical="top" wrapText="1"/>
    </xf>
    <xf numFmtId="0" fontId="4" fillId="0" borderId="63" xfId="0" applyFont="1" applyBorder="1" applyAlignment="1">
      <alignment horizontal="left" vertical="center" wrapText="1"/>
    </xf>
    <xf numFmtId="0" fontId="3" fillId="4" borderId="0" xfId="0" applyFont="1" applyFill="1" applyAlignment="1">
      <alignment horizontal="left" vertical="center" wrapText="1"/>
    </xf>
    <xf numFmtId="0" fontId="12" fillId="2" borderId="39" xfId="0" applyFont="1" applyFill="1" applyBorder="1" applyAlignment="1">
      <alignment horizontal="center" vertical="top" wrapText="1"/>
    </xf>
    <xf numFmtId="0" fontId="12" fillId="2" borderId="47" xfId="0" applyFont="1" applyFill="1" applyBorder="1" applyAlignment="1">
      <alignment horizontal="center" vertical="top" wrapText="1"/>
    </xf>
    <xf numFmtId="0" fontId="4" fillId="0" borderId="52" xfId="0" applyFont="1" applyBorder="1" applyAlignment="1">
      <alignment horizontal="left" vertical="center" wrapText="1"/>
    </xf>
    <xf numFmtId="0" fontId="4" fillId="0" borderId="58"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15" fillId="2" borderId="39" xfId="0" applyFont="1" applyFill="1" applyBorder="1" applyAlignment="1">
      <alignment horizontal="center" vertical="top" wrapText="1"/>
    </xf>
    <xf numFmtId="0" fontId="15" fillId="2" borderId="47" xfId="0" applyFont="1" applyFill="1" applyBorder="1" applyAlignment="1">
      <alignment horizontal="center" vertical="top" wrapText="1"/>
    </xf>
    <xf numFmtId="0" fontId="2" fillId="0" borderId="5" xfId="0" applyFont="1" applyFill="1" applyBorder="1" applyAlignment="1">
      <alignment horizontal="left" vertical="center" wrapText="1"/>
    </xf>
    <xf numFmtId="0" fontId="2" fillId="0" borderId="88"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3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0</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44</xdr:row>
          <xdr:rowOff>9525</xdr:rowOff>
        </xdr:from>
        <xdr:to>
          <xdr:col>0</xdr:col>
          <xdr:colOff>885825</xdr:colOff>
          <xdr:row>44</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45</xdr:row>
          <xdr:rowOff>0</xdr:rowOff>
        </xdr:from>
        <xdr:to>
          <xdr:col>0</xdr:col>
          <xdr:colOff>885825</xdr:colOff>
          <xdr:row>45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242"/>
  <sheetViews>
    <sheetView showGridLines="0" tabSelected="1" zoomScaleNormal="100" workbookViewId="0">
      <selection sqref="A1:E1"/>
    </sheetView>
  </sheetViews>
  <sheetFormatPr defaultRowHeight="12.75" x14ac:dyDescent="0.2"/>
  <cols>
    <col min="1" max="1" width="13.5703125" style="1" customWidth="1"/>
    <col min="2" max="2" width="98.5703125" style="1" customWidth="1"/>
    <col min="3" max="3" width="16.42578125" style="8" customWidth="1"/>
    <col min="4" max="4" width="13.710937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217" t="s">
        <v>62</v>
      </c>
      <c r="B1" s="217"/>
      <c r="C1" s="217"/>
      <c r="D1" s="217"/>
      <c r="E1" s="217"/>
    </row>
    <row r="2" spans="1:5" ht="27.75" customHeight="1" x14ac:dyDescent="0.2">
      <c r="A2" s="221" t="s">
        <v>59</v>
      </c>
      <c r="B2" s="221"/>
      <c r="C2" s="221"/>
      <c r="D2" s="221"/>
      <c r="E2" s="221"/>
    </row>
    <row r="3" spans="1:5" ht="54.75" customHeight="1" x14ac:dyDescent="0.2">
      <c r="A3" s="229" t="s">
        <v>66</v>
      </c>
      <c r="B3" s="229"/>
      <c r="C3" s="229"/>
      <c r="D3" s="229"/>
      <c r="E3" s="229"/>
    </row>
    <row r="4" spans="1:5" ht="24.95" customHeight="1" x14ac:dyDescent="0.2">
      <c r="A4" s="72" t="s">
        <v>65</v>
      </c>
      <c r="B4" s="97"/>
      <c r="C4" s="65"/>
      <c r="D4" s="65"/>
      <c r="E4" s="65"/>
    </row>
    <row r="5" spans="1:5" ht="24.95" customHeight="1" x14ac:dyDescent="0.2">
      <c r="A5" s="72" t="s">
        <v>63</v>
      </c>
      <c r="B5" s="98"/>
      <c r="C5" s="65"/>
      <c r="D5" s="65"/>
      <c r="E5" s="65"/>
    </row>
    <row r="6" spans="1:5" ht="5.0999999999999996" customHeight="1" x14ac:dyDescent="0.2">
      <c r="A6" s="65"/>
      <c r="B6" s="65"/>
      <c r="C6" s="65"/>
      <c r="D6" s="65"/>
      <c r="E6" s="65"/>
    </row>
    <row r="7" spans="1:5" s="2" customFormat="1" ht="20.100000000000001" customHeight="1" x14ac:dyDescent="0.25">
      <c r="A7" s="198" t="s">
        <v>5</v>
      </c>
      <c r="B7" s="198"/>
      <c r="C7" s="198"/>
      <c r="D7" s="198"/>
      <c r="E7" s="198"/>
    </row>
    <row r="8" spans="1:5" s="2" customFormat="1" ht="20.100000000000001" customHeight="1" x14ac:dyDescent="0.25">
      <c r="A8" s="230" t="s">
        <v>9</v>
      </c>
      <c r="B8" s="230"/>
      <c r="C8" s="230"/>
      <c r="D8" s="230"/>
      <c r="E8" s="230"/>
    </row>
    <row r="9" spans="1:5" ht="24.95" customHeight="1" x14ac:dyDescent="0.2">
      <c r="A9" s="231" t="s">
        <v>82</v>
      </c>
      <c r="B9" s="231"/>
      <c r="C9" s="231"/>
      <c r="D9" s="231"/>
      <c r="E9" s="231"/>
    </row>
    <row r="10" spans="1:5" ht="4.5" customHeight="1" x14ac:dyDescent="0.2">
      <c r="A10" s="67"/>
      <c r="B10" s="67"/>
      <c r="C10" s="67"/>
      <c r="D10" s="67"/>
      <c r="E10" s="67"/>
    </row>
    <row r="11" spans="1:5" s="2" customFormat="1" ht="20.100000000000001" customHeight="1" x14ac:dyDescent="0.25">
      <c r="A11" s="232" t="s">
        <v>10</v>
      </c>
      <c r="B11" s="232"/>
      <c r="C11" s="232"/>
      <c r="D11" s="232"/>
      <c r="E11" s="232"/>
    </row>
    <row r="12" spans="1:5" s="2" customFormat="1" ht="25.5" customHeight="1" x14ac:dyDescent="0.2">
      <c r="A12" s="218" t="s">
        <v>83</v>
      </c>
      <c r="B12" s="218"/>
      <c r="C12" s="218"/>
      <c r="D12" s="20"/>
      <c r="E12" s="20"/>
    </row>
    <row r="13" spans="1:5" s="3" customFormat="1" ht="20.100000000000001" customHeight="1" x14ac:dyDescent="0.25">
      <c r="A13" s="218" t="s">
        <v>27</v>
      </c>
      <c r="B13" s="218"/>
      <c r="C13" s="218"/>
      <c r="D13" s="28"/>
      <c r="E13" s="29"/>
    </row>
    <row r="14" spans="1:5" ht="4.5" customHeight="1" x14ac:dyDescent="0.2">
      <c r="A14" s="67"/>
      <c r="B14" s="67"/>
      <c r="C14" s="67"/>
      <c r="D14" s="67"/>
      <c r="E14" s="67"/>
    </row>
    <row r="15" spans="1:5" ht="20.100000000000001" customHeight="1" x14ac:dyDescent="0.2">
      <c r="A15" s="66" t="s">
        <v>11</v>
      </c>
      <c r="B15" s="30"/>
      <c r="C15" s="30"/>
      <c r="D15" s="31"/>
      <c r="E15" s="31"/>
    </row>
    <row r="16" spans="1:5" s="3" customFormat="1" ht="15.75" customHeight="1" x14ac:dyDescent="0.25">
      <c r="A16" s="238" t="s">
        <v>72</v>
      </c>
      <c r="B16" s="238"/>
      <c r="C16" s="238"/>
      <c r="D16" s="28"/>
      <c r="E16" s="29"/>
    </row>
    <row r="17" spans="1:5" ht="5.0999999999999996" customHeight="1" x14ac:dyDescent="0.2">
      <c r="A17" s="239"/>
      <c r="B17" s="239"/>
      <c r="C17" s="239"/>
      <c r="E17" s="21"/>
    </row>
    <row r="18" spans="1:5" s="2" customFormat="1" ht="20.100000000000001" customHeight="1" x14ac:dyDescent="0.25">
      <c r="A18" s="198" t="s">
        <v>24</v>
      </c>
      <c r="B18" s="198"/>
      <c r="C18" s="198"/>
      <c r="D18" s="198"/>
      <c r="E18" s="198"/>
    </row>
    <row r="19" spans="1:5" ht="24.95" customHeight="1" x14ac:dyDescent="0.2">
      <c r="A19" s="218" t="s">
        <v>84</v>
      </c>
      <c r="B19" s="218"/>
      <c r="C19" s="218"/>
      <c r="D19" s="218"/>
      <c r="E19" s="218"/>
    </row>
    <row r="20" spans="1:5" ht="5.0999999999999996" customHeight="1" x14ac:dyDescent="0.2">
      <c r="A20" s="239"/>
      <c r="B20" s="239"/>
      <c r="C20" s="239"/>
      <c r="E20" s="21"/>
    </row>
    <row r="21" spans="1:5" s="2" customFormat="1" ht="20.100000000000001" customHeight="1" x14ac:dyDescent="0.25">
      <c r="A21" s="198" t="s">
        <v>25</v>
      </c>
      <c r="B21" s="198"/>
      <c r="C21" s="198"/>
      <c r="D21" s="198"/>
      <c r="E21" s="198"/>
    </row>
    <row r="22" spans="1:5" s="9" customFormat="1" ht="20.100000000000001" customHeight="1" x14ac:dyDescent="0.25">
      <c r="A22" s="235" t="s">
        <v>6</v>
      </c>
      <c r="B22" s="235"/>
      <c r="C22" s="235"/>
      <c r="D22" s="235"/>
      <c r="E22" s="235"/>
    </row>
    <row r="23" spans="1:5" s="9" customFormat="1" ht="20.100000000000001" customHeight="1" x14ac:dyDescent="0.25">
      <c r="A23" s="219" t="s">
        <v>18</v>
      </c>
      <c r="B23" s="220"/>
      <c r="C23" s="19"/>
      <c r="D23" s="19"/>
      <c r="E23" s="19"/>
    </row>
    <row r="24" spans="1:5" s="9" customFormat="1" ht="20.100000000000001" customHeight="1" x14ac:dyDescent="0.25">
      <c r="A24" s="18"/>
      <c r="B24" s="18" t="s">
        <v>22</v>
      </c>
      <c r="C24" s="19"/>
      <c r="D24" s="19"/>
      <c r="E24" s="19"/>
    </row>
    <row r="25" spans="1:5" s="9" customFormat="1" ht="20.100000000000001" customHeight="1" x14ac:dyDescent="0.25">
      <c r="A25" s="18"/>
      <c r="B25" s="18" t="s">
        <v>23</v>
      </c>
      <c r="C25" s="19"/>
      <c r="D25" s="19"/>
      <c r="E25" s="19"/>
    </row>
    <row r="26" spans="1:5" s="9" customFormat="1" ht="20.100000000000001" customHeight="1" x14ac:dyDescent="0.25">
      <c r="A26" s="219" t="s">
        <v>19</v>
      </c>
      <c r="B26" s="220"/>
      <c r="C26" s="19"/>
      <c r="D26" s="19"/>
      <c r="E26" s="19"/>
    </row>
    <row r="27" spans="1:5" s="9" customFormat="1" ht="31.5" customHeight="1" x14ac:dyDescent="0.25">
      <c r="A27" s="25" t="s">
        <v>20</v>
      </c>
      <c r="B27" s="236" t="s">
        <v>13</v>
      </c>
      <c r="C27" s="237"/>
      <c r="D27" s="26" t="s">
        <v>12</v>
      </c>
      <c r="E27" s="26" t="s">
        <v>14</v>
      </c>
    </row>
    <row r="28" spans="1:5" s="9" customFormat="1" ht="24.95" customHeight="1" x14ac:dyDescent="0.25">
      <c r="A28" s="22" t="s">
        <v>2</v>
      </c>
      <c r="B28" s="222" t="s">
        <v>95</v>
      </c>
      <c r="C28" s="223"/>
      <c r="D28" s="23" t="s">
        <v>1</v>
      </c>
      <c r="E28" s="127">
        <v>12800</v>
      </c>
    </row>
    <row r="29" spans="1:5" s="9" customFormat="1" ht="24.95" customHeight="1" x14ac:dyDescent="0.25">
      <c r="A29" s="22" t="s">
        <v>85</v>
      </c>
      <c r="B29" s="100" t="s">
        <v>96</v>
      </c>
      <c r="C29" s="101"/>
      <c r="D29" s="23" t="s">
        <v>1</v>
      </c>
      <c r="E29" s="127">
        <v>2700</v>
      </c>
    </row>
    <row r="30" spans="1:5" s="9" customFormat="1" ht="24.95" customHeight="1" x14ac:dyDescent="0.25">
      <c r="A30" s="22" t="s">
        <v>86</v>
      </c>
      <c r="B30" s="100" t="s">
        <v>97</v>
      </c>
      <c r="C30" s="101"/>
      <c r="D30" s="23" t="s">
        <v>1</v>
      </c>
      <c r="E30" s="127">
        <v>3250</v>
      </c>
    </row>
    <row r="31" spans="1:5" s="9" customFormat="1" ht="24.95" customHeight="1" x14ac:dyDescent="0.25">
      <c r="A31" s="22" t="s">
        <v>87</v>
      </c>
      <c r="B31" s="100" t="s">
        <v>98</v>
      </c>
      <c r="C31" s="101"/>
      <c r="D31" s="23" t="s">
        <v>1</v>
      </c>
      <c r="E31" s="127">
        <v>44240</v>
      </c>
    </row>
    <row r="32" spans="1:5" s="9" customFormat="1" ht="24.95" customHeight="1" x14ac:dyDescent="0.25">
      <c r="A32" s="22" t="s">
        <v>88</v>
      </c>
      <c r="B32" s="100" t="s">
        <v>99</v>
      </c>
      <c r="C32" s="101"/>
      <c r="D32" s="23" t="s">
        <v>1</v>
      </c>
      <c r="E32" s="127">
        <v>900</v>
      </c>
    </row>
    <row r="33" spans="1:5" s="9" customFormat="1" ht="24.95" customHeight="1" x14ac:dyDescent="0.25">
      <c r="A33" s="22" t="s">
        <v>89</v>
      </c>
      <c r="B33" s="100" t="s">
        <v>100</v>
      </c>
      <c r="C33" s="101"/>
      <c r="D33" s="23" t="s">
        <v>1</v>
      </c>
      <c r="E33" s="127">
        <v>5720</v>
      </c>
    </row>
    <row r="34" spans="1:5" s="9" customFormat="1" ht="24.95" customHeight="1" x14ac:dyDescent="0.25">
      <c r="A34" s="22" t="s">
        <v>90</v>
      </c>
      <c r="B34" s="100" t="s">
        <v>101</v>
      </c>
      <c r="C34" s="101"/>
      <c r="D34" s="23" t="s">
        <v>1</v>
      </c>
      <c r="E34" s="127">
        <v>88975</v>
      </c>
    </row>
    <row r="35" spans="1:5" s="9" customFormat="1" ht="24.95" customHeight="1" x14ac:dyDescent="0.25">
      <c r="A35" s="22" t="s">
        <v>91</v>
      </c>
      <c r="B35" s="100" t="s">
        <v>102</v>
      </c>
      <c r="C35" s="101"/>
      <c r="D35" s="23" t="s">
        <v>1</v>
      </c>
      <c r="E35" s="127">
        <v>6175</v>
      </c>
    </row>
    <row r="36" spans="1:5" s="9" customFormat="1" ht="24.95" customHeight="1" x14ac:dyDescent="0.25">
      <c r="A36" s="164" t="s">
        <v>92</v>
      </c>
      <c r="B36" s="165" t="s">
        <v>308</v>
      </c>
      <c r="C36" s="166"/>
      <c r="D36" s="23" t="s">
        <v>1</v>
      </c>
      <c r="E36" s="127">
        <v>24000</v>
      </c>
    </row>
    <row r="37" spans="1:5" s="9" customFormat="1" ht="24.95" customHeight="1" x14ac:dyDescent="0.25">
      <c r="A37" s="164" t="s">
        <v>93</v>
      </c>
      <c r="B37" s="165" t="s">
        <v>325</v>
      </c>
      <c r="C37" s="166"/>
      <c r="D37" s="23" t="s">
        <v>1</v>
      </c>
      <c r="E37" s="127">
        <v>5000</v>
      </c>
    </row>
    <row r="38" spans="1:5" s="9" customFormat="1" ht="24.95" customHeight="1" x14ac:dyDescent="0.25">
      <c r="A38" s="164" t="s">
        <v>94</v>
      </c>
      <c r="B38" s="165" t="s">
        <v>326</v>
      </c>
      <c r="C38" s="166"/>
      <c r="D38" s="23" t="s">
        <v>1</v>
      </c>
      <c r="E38" s="127">
        <v>5000</v>
      </c>
    </row>
    <row r="39" spans="1:5" s="9" customFormat="1" ht="24.95" customHeight="1" x14ac:dyDescent="0.25">
      <c r="A39" s="164" t="s">
        <v>299</v>
      </c>
      <c r="B39" s="165" t="s">
        <v>303</v>
      </c>
      <c r="C39" s="166"/>
      <c r="D39" s="23" t="s">
        <v>1</v>
      </c>
      <c r="E39" s="127">
        <v>5000</v>
      </c>
    </row>
    <row r="40" spans="1:5" s="9" customFormat="1" ht="24.95" customHeight="1" x14ac:dyDescent="0.25">
      <c r="A40" s="164" t="s">
        <v>300</v>
      </c>
      <c r="B40" s="165" t="s">
        <v>304</v>
      </c>
      <c r="C40" s="166"/>
      <c r="D40" s="23" t="s">
        <v>1</v>
      </c>
      <c r="E40" s="127">
        <v>3000</v>
      </c>
    </row>
    <row r="41" spans="1:5" s="9" customFormat="1" ht="24.95" customHeight="1" x14ac:dyDescent="0.25">
      <c r="A41" s="22" t="s">
        <v>301</v>
      </c>
      <c r="B41" s="100" t="s">
        <v>104</v>
      </c>
      <c r="C41" s="101"/>
      <c r="D41" s="23" t="s">
        <v>1</v>
      </c>
      <c r="E41" s="127">
        <v>17000</v>
      </c>
    </row>
    <row r="42" spans="1:5" s="9" customFormat="1" ht="24.95" customHeight="1" x14ac:dyDescent="0.25">
      <c r="A42" s="22" t="s">
        <v>302</v>
      </c>
      <c r="B42" s="100" t="s">
        <v>103</v>
      </c>
      <c r="C42" s="101"/>
      <c r="D42" s="23" t="s">
        <v>1</v>
      </c>
      <c r="E42" s="127">
        <v>10000</v>
      </c>
    </row>
    <row r="43" spans="1:5" s="9" customFormat="1" ht="4.5" customHeight="1" x14ac:dyDescent="0.25">
      <c r="A43" s="19"/>
      <c r="B43" s="19"/>
      <c r="C43" s="19"/>
      <c r="D43" s="19"/>
      <c r="E43" s="19"/>
    </row>
    <row r="44" spans="1:5" s="9" customFormat="1" ht="20.100000000000001" customHeight="1" x14ac:dyDescent="0.25">
      <c r="A44" s="219" t="s">
        <v>21</v>
      </c>
      <c r="B44" s="220"/>
      <c r="C44" s="19"/>
      <c r="D44" s="19"/>
      <c r="E44" s="19"/>
    </row>
    <row r="45" spans="1:5" s="9" customFormat="1" ht="20.100000000000001" customHeight="1" x14ac:dyDescent="0.2">
      <c r="A45" s="10"/>
      <c r="B45" s="9" t="s">
        <v>3</v>
      </c>
      <c r="C45" s="19"/>
      <c r="D45" s="19"/>
      <c r="E45" s="19"/>
    </row>
    <row r="46" spans="1:5" s="9" customFormat="1" ht="20.100000000000001" customHeight="1" x14ac:dyDescent="0.25">
      <c r="A46" s="18"/>
      <c r="B46" s="2" t="s">
        <v>4</v>
      </c>
      <c r="C46" s="19"/>
      <c r="D46" s="19"/>
      <c r="E46" s="19"/>
    </row>
    <row r="47" spans="1:5" ht="5.0999999999999996" customHeight="1" x14ac:dyDescent="0.2"/>
    <row r="48" spans="1:5" s="2" customFormat="1" ht="20.100000000000001" customHeight="1" x14ac:dyDescent="0.25">
      <c r="A48" s="198" t="s">
        <v>26</v>
      </c>
      <c r="B48" s="198"/>
      <c r="C48" s="198"/>
      <c r="D48" s="198"/>
      <c r="E48" s="198"/>
    </row>
    <row r="49" spans="1:6" s="2" customFormat="1" ht="5.0999999999999996" customHeight="1" thickBot="1" x14ac:dyDescent="0.3">
      <c r="A49" s="21"/>
      <c r="C49" s="6"/>
      <c r="D49" s="6"/>
      <c r="E49" s="6"/>
    </row>
    <row r="50" spans="1:6" s="3" customFormat="1" ht="93" customHeight="1" x14ac:dyDescent="0.25">
      <c r="A50" s="203" t="s">
        <v>0</v>
      </c>
      <c r="B50" s="204"/>
      <c r="C50" s="207" t="s">
        <v>28</v>
      </c>
      <c r="D50" s="208"/>
      <c r="E50" s="209"/>
      <c r="F50" s="32"/>
    </row>
    <row r="51" spans="1:6" s="3" customFormat="1" ht="30" customHeight="1" thickBot="1" x14ac:dyDescent="0.3">
      <c r="A51" s="205"/>
      <c r="B51" s="206"/>
      <c r="C51" s="33" t="s">
        <v>29</v>
      </c>
      <c r="D51" s="233" t="s">
        <v>30</v>
      </c>
      <c r="E51" s="234"/>
    </row>
    <row r="52" spans="1:6" s="34" customFormat="1" ht="30.75" customHeight="1" x14ac:dyDescent="0.25">
      <c r="A52" s="183" t="s">
        <v>106</v>
      </c>
      <c r="B52" s="184"/>
      <c r="C52" s="92"/>
      <c r="D52" s="90"/>
      <c r="E52" s="91"/>
    </row>
    <row r="53" spans="1:6" s="4" customFormat="1" ht="24.95" customHeight="1" x14ac:dyDescent="0.25">
      <c r="A53" s="115" t="s">
        <v>115</v>
      </c>
      <c r="B53" s="94" t="s">
        <v>108</v>
      </c>
      <c r="C53" s="82"/>
      <c r="D53" s="179"/>
      <c r="E53" s="180"/>
    </row>
    <row r="54" spans="1:6" s="4" customFormat="1" ht="24.95" customHeight="1" x14ac:dyDescent="0.25">
      <c r="A54" s="115" t="s">
        <v>116</v>
      </c>
      <c r="B54" s="93" t="s">
        <v>109</v>
      </c>
      <c r="C54" s="82"/>
      <c r="D54" s="179"/>
      <c r="E54" s="180"/>
    </row>
    <row r="55" spans="1:6" s="4" customFormat="1" ht="24.95" customHeight="1" x14ac:dyDescent="0.25">
      <c r="A55" s="115" t="s">
        <v>117</v>
      </c>
      <c r="B55" s="93" t="s">
        <v>110</v>
      </c>
      <c r="C55" s="82"/>
      <c r="D55" s="179"/>
      <c r="E55" s="180"/>
    </row>
    <row r="56" spans="1:6" s="4" customFormat="1" ht="24.95" customHeight="1" x14ac:dyDescent="0.25">
      <c r="A56" s="115" t="s">
        <v>118</v>
      </c>
      <c r="B56" s="93" t="s">
        <v>111</v>
      </c>
      <c r="C56" s="82"/>
      <c r="D56" s="179"/>
      <c r="E56" s="180"/>
    </row>
    <row r="57" spans="1:6" s="4" customFormat="1" ht="24.95" customHeight="1" x14ac:dyDescent="0.25">
      <c r="A57" s="115" t="s">
        <v>119</v>
      </c>
      <c r="B57" s="94" t="s">
        <v>112</v>
      </c>
      <c r="C57" s="82"/>
      <c r="D57" s="179"/>
      <c r="E57" s="180"/>
    </row>
    <row r="58" spans="1:6" s="4" customFormat="1" ht="24.95" customHeight="1" x14ac:dyDescent="0.25">
      <c r="A58" s="115" t="s">
        <v>120</v>
      </c>
      <c r="B58" s="94" t="s">
        <v>113</v>
      </c>
      <c r="C58" s="82"/>
      <c r="D58" s="179"/>
      <c r="E58" s="180"/>
    </row>
    <row r="59" spans="1:6" s="4" customFormat="1" ht="24.95" customHeight="1" x14ac:dyDescent="0.25">
      <c r="A59" s="116" t="s">
        <v>121</v>
      </c>
      <c r="B59" s="99" t="s">
        <v>114</v>
      </c>
      <c r="C59" s="82"/>
      <c r="D59" s="179"/>
      <c r="E59" s="180"/>
    </row>
    <row r="60" spans="1:6" s="4" customFormat="1" ht="24.95" customHeight="1" thickBot="1" x14ac:dyDescent="0.3">
      <c r="A60" s="171" t="s">
        <v>122</v>
      </c>
      <c r="B60" s="123" t="s">
        <v>311</v>
      </c>
      <c r="C60" s="83"/>
      <c r="D60" s="181"/>
      <c r="E60" s="182"/>
    </row>
    <row r="61" spans="1:6" s="4" customFormat="1" ht="24.95" customHeight="1" x14ac:dyDescent="0.25">
      <c r="A61" s="183" t="s">
        <v>107</v>
      </c>
      <c r="B61" s="184"/>
      <c r="C61" s="81"/>
      <c r="D61" s="185"/>
      <c r="E61" s="186"/>
    </row>
    <row r="62" spans="1:6" s="4" customFormat="1" ht="24.95" customHeight="1" x14ac:dyDescent="0.25">
      <c r="A62" s="84" t="s">
        <v>124</v>
      </c>
      <c r="B62" s="94" t="s">
        <v>108</v>
      </c>
      <c r="C62" s="82"/>
      <c r="D62" s="179"/>
      <c r="E62" s="180"/>
    </row>
    <row r="63" spans="1:6" s="4" customFormat="1" ht="24.95" customHeight="1" x14ac:dyDescent="0.25">
      <c r="A63" s="84" t="s">
        <v>125</v>
      </c>
      <c r="B63" s="93" t="s">
        <v>109</v>
      </c>
      <c r="C63" s="82"/>
      <c r="D63" s="179"/>
      <c r="E63" s="180"/>
    </row>
    <row r="64" spans="1:6" s="4" customFormat="1" ht="24.95" customHeight="1" x14ac:dyDescent="0.25">
      <c r="A64" s="84" t="s">
        <v>126</v>
      </c>
      <c r="B64" s="93" t="s">
        <v>110</v>
      </c>
      <c r="C64" s="82"/>
      <c r="D64" s="179"/>
      <c r="E64" s="180"/>
    </row>
    <row r="65" spans="1:5" s="4" customFormat="1" ht="24.95" customHeight="1" x14ac:dyDescent="0.25">
      <c r="A65" s="84" t="s">
        <v>127</v>
      </c>
      <c r="B65" s="93" t="s">
        <v>111</v>
      </c>
      <c r="C65" s="82"/>
      <c r="D65" s="179"/>
      <c r="E65" s="180"/>
    </row>
    <row r="66" spans="1:5" s="4" customFormat="1" ht="24.95" customHeight="1" x14ac:dyDescent="0.25">
      <c r="A66" s="84" t="s">
        <v>128</v>
      </c>
      <c r="B66" s="94" t="s">
        <v>112</v>
      </c>
      <c r="C66" s="82"/>
      <c r="D66" s="179"/>
      <c r="E66" s="180"/>
    </row>
    <row r="67" spans="1:5" s="4" customFormat="1" ht="24.95" customHeight="1" x14ac:dyDescent="0.25">
      <c r="A67" s="84" t="s">
        <v>129</v>
      </c>
      <c r="B67" s="94" t="s">
        <v>113</v>
      </c>
      <c r="C67" s="82"/>
      <c r="D67" s="179"/>
      <c r="E67" s="180"/>
    </row>
    <row r="68" spans="1:5" s="4" customFormat="1" ht="24.95" customHeight="1" x14ac:dyDescent="0.25">
      <c r="A68" s="84" t="s">
        <v>130</v>
      </c>
      <c r="B68" s="99" t="s">
        <v>123</v>
      </c>
      <c r="C68" s="82"/>
      <c r="D68" s="179"/>
      <c r="E68" s="180"/>
    </row>
    <row r="69" spans="1:5" s="4" customFormat="1" ht="24.95" customHeight="1" thickBot="1" x14ac:dyDescent="0.3">
      <c r="A69" s="122" t="s">
        <v>131</v>
      </c>
      <c r="B69" s="163" t="s">
        <v>311</v>
      </c>
      <c r="C69" s="83"/>
      <c r="D69" s="224"/>
      <c r="E69" s="225"/>
    </row>
    <row r="70" spans="1:5" s="4" customFormat="1" ht="24.95" customHeight="1" x14ac:dyDescent="0.25">
      <c r="A70" s="183" t="s">
        <v>132</v>
      </c>
      <c r="B70" s="184"/>
      <c r="C70" s="125"/>
      <c r="D70" s="185"/>
      <c r="E70" s="186"/>
    </row>
    <row r="71" spans="1:5" s="4" customFormat="1" ht="24.95" customHeight="1" x14ac:dyDescent="0.25">
      <c r="A71" s="84" t="s">
        <v>138</v>
      </c>
      <c r="B71" s="94" t="s">
        <v>133</v>
      </c>
      <c r="C71" s="82"/>
      <c r="D71" s="179"/>
      <c r="E71" s="180"/>
    </row>
    <row r="72" spans="1:5" s="4" customFormat="1" ht="24.95" customHeight="1" x14ac:dyDescent="0.25">
      <c r="A72" s="84" t="s">
        <v>139</v>
      </c>
      <c r="B72" s="93" t="s">
        <v>109</v>
      </c>
      <c r="C72" s="82"/>
      <c r="D72" s="179"/>
      <c r="E72" s="180"/>
    </row>
    <row r="73" spans="1:5" s="4" customFormat="1" ht="24.95" customHeight="1" x14ac:dyDescent="0.25">
      <c r="A73" s="84" t="s">
        <v>140</v>
      </c>
      <c r="B73" s="93" t="s">
        <v>134</v>
      </c>
      <c r="C73" s="82"/>
      <c r="D73" s="179"/>
      <c r="E73" s="180"/>
    </row>
    <row r="74" spans="1:5" s="4" customFormat="1" ht="24.95" customHeight="1" x14ac:dyDescent="0.25">
      <c r="A74" s="84" t="s">
        <v>141</v>
      </c>
      <c r="B74" s="93" t="s">
        <v>135</v>
      </c>
      <c r="C74" s="82"/>
      <c r="D74" s="179"/>
      <c r="E74" s="180"/>
    </row>
    <row r="75" spans="1:5" s="4" customFormat="1" ht="24.95" customHeight="1" x14ac:dyDescent="0.25">
      <c r="A75" s="84" t="s">
        <v>142</v>
      </c>
      <c r="B75" s="94" t="s">
        <v>136</v>
      </c>
      <c r="C75" s="82"/>
      <c r="D75" s="179"/>
      <c r="E75" s="180"/>
    </row>
    <row r="76" spans="1:5" s="4" customFormat="1" ht="24.95" customHeight="1" x14ac:dyDescent="0.25">
      <c r="A76" s="84" t="s">
        <v>143</v>
      </c>
      <c r="B76" s="94" t="s">
        <v>113</v>
      </c>
      <c r="C76" s="82"/>
      <c r="D76" s="179"/>
      <c r="E76" s="180"/>
    </row>
    <row r="77" spans="1:5" s="4" customFormat="1" ht="24.95" customHeight="1" x14ac:dyDescent="0.25">
      <c r="A77" s="84" t="s">
        <v>144</v>
      </c>
      <c r="B77" s="99" t="s">
        <v>137</v>
      </c>
      <c r="C77" s="82"/>
      <c r="D77" s="179"/>
      <c r="E77" s="180"/>
    </row>
    <row r="78" spans="1:5" s="4" customFormat="1" ht="24.95" customHeight="1" thickBot="1" x14ac:dyDescent="0.3">
      <c r="A78" s="84" t="s">
        <v>145</v>
      </c>
      <c r="B78" s="163" t="s">
        <v>311</v>
      </c>
      <c r="C78" s="83"/>
      <c r="D78" s="224"/>
      <c r="E78" s="225"/>
    </row>
    <row r="79" spans="1:5" s="4" customFormat="1" ht="24.95" customHeight="1" x14ac:dyDescent="0.25">
      <c r="A79" s="183" t="s">
        <v>146</v>
      </c>
      <c r="B79" s="184"/>
      <c r="C79" s="125"/>
      <c r="D79" s="185"/>
      <c r="E79" s="186"/>
    </row>
    <row r="80" spans="1:5" s="4" customFormat="1" ht="24.95" customHeight="1" x14ac:dyDescent="0.25">
      <c r="A80" s="84" t="s">
        <v>152</v>
      </c>
      <c r="B80" s="94" t="s">
        <v>108</v>
      </c>
      <c r="C80" s="82"/>
      <c r="D80" s="179"/>
      <c r="E80" s="180"/>
    </row>
    <row r="81" spans="1:5" s="4" customFormat="1" ht="24.95" customHeight="1" x14ac:dyDescent="0.25">
      <c r="A81" s="84" t="s">
        <v>153</v>
      </c>
      <c r="B81" s="93" t="s">
        <v>147</v>
      </c>
      <c r="C81" s="82"/>
      <c r="D81" s="179"/>
      <c r="E81" s="180"/>
    </row>
    <row r="82" spans="1:5" s="4" customFormat="1" ht="24.95" customHeight="1" x14ac:dyDescent="0.25">
      <c r="A82" s="84" t="s">
        <v>154</v>
      </c>
      <c r="B82" s="93" t="s">
        <v>148</v>
      </c>
      <c r="C82" s="82"/>
      <c r="D82" s="179"/>
      <c r="E82" s="180"/>
    </row>
    <row r="83" spans="1:5" s="4" customFormat="1" ht="24.95" customHeight="1" x14ac:dyDescent="0.25">
      <c r="A83" s="84" t="s">
        <v>155</v>
      </c>
      <c r="B83" s="93" t="s">
        <v>149</v>
      </c>
      <c r="C83" s="82"/>
      <c r="D83" s="179"/>
      <c r="E83" s="180"/>
    </row>
    <row r="84" spans="1:5" s="4" customFormat="1" ht="24.95" customHeight="1" x14ac:dyDescent="0.25">
      <c r="A84" s="84" t="s">
        <v>156</v>
      </c>
      <c r="B84" s="94" t="s">
        <v>150</v>
      </c>
      <c r="C84" s="82"/>
      <c r="D84" s="179"/>
      <c r="E84" s="180"/>
    </row>
    <row r="85" spans="1:5" s="4" customFormat="1" ht="25.5" customHeight="1" x14ac:dyDescent="0.25">
      <c r="A85" s="84" t="s">
        <v>157</v>
      </c>
      <c r="B85" s="94" t="s">
        <v>151</v>
      </c>
      <c r="C85" s="82"/>
      <c r="D85" s="179"/>
      <c r="E85" s="180"/>
    </row>
    <row r="86" spans="1:5" s="4" customFormat="1" ht="25.5" customHeight="1" thickBot="1" x14ac:dyDescent="0.3">
      <c r="A86" s="161" t="s">
        <v>158</v>
      </c>
      <c r="B86" s="123" t="s">
        <v>328</v>
      </c>
      <c r="C86" s="151"/>
      <c r="D86" s="240"/>
      <c r="E86" s="241"/>
    </row>
    <row r="87" spans="1:5" s="4" customFormat="1" ht="24.95" customHeight="1" x14ac:dyDescent="0.25">
      <c r="A87" s="183" t="s">
        <v>159</v>
      </c>
      <c r="B87" s="184"/>
      <c r="C87" s="82"/>
      <c r="D87" s="185"/>
      <c r="E87" s="186"/>
    </row>
    <row r="88" spans="1:5" s="4" customFormat="1" ht="24.95" customHeight="1" x14ac:dyDescent="0.25">
      <c r="A88" s="84" t="s">
        <v>312</v>
      </c>
      <c r="B88" s="94" t="s">
        <v>160</v>
      </c>
      <c r="C88" s="82"/>
      <c r="D88" s="179"/>
      <c r="E88" s="180"/>
    </row>
    <row r="89" spans="1:5" s="4" customFormat="1" ht="24.95" customHeight="1" x14ac:dyDescent="0.25">
      <c r="A89" s="84" t="s">
        <v>313</v>
      </c>
      <c r="B89" s="93" t="s">
        <v>161</v>
      </c>
      <c r="C89" s="82"/>
      <c r="D89" s="179"/>
      <c r="E89" s="180"/>
    </row>
    <row r="90" spans="1:5" s="4" customFormat="1" ht="24.95" customHeight="1" x14ac:dyDescent="0.25">
      <c r="A90" s="84" t="s">
        <v>314</v>
      </c>
      <c r="B90" s="93" t="s">
        <v>148</v>
      </c>
      <c r="C90" s="82"/>
      <c r="D90" s="179"/>
      <c r="E90" s="180"/>
    </row>
    <row r="91" spans="1:5" s="4" customFormat="1" ht="24.95" customHeight="1" x14ac:dyDescent="0.25">
      <c r="A91" s="84" t="s">
        <v>315</v>
      </c>
      <c r="B91" s="93" t="s">
        <v>149</v>
      </c>
      <c r="C91" s="82"/>
      <c r="D91" s="179"/>
      <c r="E91" s="180"/>
    </row>
    <row r="92" spans="1:5" s="4" customFormat="1" ht="24.95" customHeight="1" x14ac:dyDescent="0.25">
      <c r="A92" s="84" t="s">
        <v>316</v>
      </c>
      <c r="B92" s="94" t="s">
        <v>150</v>
      </c>
      <c r="C92" s="82"/>
      <c r="D92" s="179"/>
      <c r="E92" s="180"/>
    </row>
    <row r="93" spans="1:5" s="4" customFormat="1" ht="24.95" customHeight="1" x14ac:dyDescent="0.25">
      <c r="A93" s="84" t="s">
        <v>317</v>
      </c>
      <c r="B93" s="94" t="s">
        <v>151</v>
      </c>
      <c r="C93" s="82"/>
      <c r="D93" s="179"/>
      <c r="E93" s="180"/>
    </row>
    <row r="94" spans="1:5" s="4" customFormat="1" ht="25.5" customHeight="1" thickBot="1" x14ac:dyDescent="0.3">
      <c r="A94" s="161" t="s">
        <v>318</v>
      </c>
      <c r="B94" s="123" t="s">
        <v>328</v>
      </c>
      <c r="C94" s="151"/>
      <c r="D94" s="240"/>
      <c r="E94" s="241"/>
    </row>
    <row r="95" spans="1:5" s="34" customFormat="1" ht="30.75" customHeight="1" x14ac:dyDescent="0.25">
      <c r="A95" s="183" t="s">
        <v>162</v>
      </c>
      <c r="B95" s="184"/>
      <c r="C95" s="92"/>
      <c r="D95" s="185"/>
      <c r="E95" s="186"/>
    </row>
    <row r="96" spans="1:5" s="4" customFormat="1" ht="24.95" customHeight="1" x14ac:dyDescent="0.25">
      <c r="A96" s="115" t="s">
        <v>33</v>
      </c>
      <c r="B96" s="94" t="s">
        <v>163</v>
      </c>
      <c r="C96" s="82"/>
      <c r="D96" s="179"/>
      <c r="E96" s="180"/>
    </row>
    <row r="97" spans="1:5" s="4" customFormat="1" ht="24.95" customHeight="1" x14ac:dyDescent="0.25">
      <c r="A97" s="115" t="s">
        <v>34</v>
      </c>
      <c r="B97" s="93" t="s">
        <v>164</v>
      </c>
      <c r="C97" s="82"/>
      <c r="D97" s="179"/>
      <c r="E97" s="180"/>
    </row>
    <row r="98" spans="1:5" s="4" customFormat="1" ht="24.95" customHeight="1" x14ac:dyDescent="0.25">
      <c r="A98" s="115" t="s">
        <v>35</v>
      </c>
      <c r="B98" s="93" t="s">
        <v>165</v>
      </c>
      <c r="C98" s="82"/>
      <c r="D98" s="179"/>
      <c r="E98" s="180"/>
    </row>
    <row r="99" spans="1:5" s="4" customFormat="1" ht="24.95" customHeight="1" x14ac:dyDescent="0.25">
      <c r="A99" s="115" t="s">
        <v>168</v>
      </c>
      <c r="B99" s="93" t="s">
        <v>166</v>
      </c>
      <c r="C99" s="82"/>
      <c r="D99" s="179"/>
      <c r="E99" s="180"/>
    </row>
    <row r="100" spans="1:5" s="4" customFormat="1" ht="24.95" customHeight="1" x14ac:dyDescent="0.25">
      <c r="A100" s="115" t="s">
        <v>169</v>
      </c>
      <c r="B100" s="94" t="s">
        <v>167</v>
      </c>
      <c r="C100" s="82"/>
      <c r="D100" s="179"/>
      <c r="E100" s="180"/>
    </row>
    <row r="101" spans="1:5" s="4" customFormat="1" ht="25.5" customHeight="1" thickBot="1" x14ac:dyDescent="0.3">
      <c r="A101" s="161" t="s">
        <v>170</v>
      </c>
      <c r="B101" s="123" t="s">
        <v>328</v>
      </c>
      <c r="C101" s="151"/>
      <c r="D101" s="240"/>
      <c r="E101" s="241"/>
    </row>
    <row r="102" spans="1:5" s="4" customFormat="1" ht="24.95" customHeight="1" x14ac:dyDescent="0.25">
      <c r="A102" s="183" t="s">
        <v>171</v>
      </c>
      <c r="B102" s="184"/>
      <c r="C102" s="82"/>
      <c r="D102" s="185"/>
      <c r="E102" s="186"/>
    </row>
    <row r="103" spans="1:5" s="4" customFormat="1" ht="24.95" customHeight="1" x14ac:dyDescent="0.25">
      <c r="A103" s="84" t="s">
        <v>174</v>
      </c>
      <c r="B103" s="94" t="s">
        <v>163</v>
      </c>
      <c r="C103" s="82"/>
      <c r="D103" s="179"/>
      <c r="E103" s="180"/>
    </row>
    <row r="104" spans="1:5" s="4" customFormat="1" ht="24.95" customHeight="1" x14ac:dyDescent="0.25">
      <c r="A104" s="84" t="s">
        <v>175</v>
      </c>
      <c r="B104" s="93" t="s">
        <v>164</v>
      </c>
      <c r="C104" s="82"/>
      <c r="D104" s="179"/>
      <c r="E104" s="180"/>
    </row>
    <row r="105" spans="1:5" s="4" customFormat="1" ht="24.95" customHeight="1" x14ac:dyDescent="0.25">
      <c r="A105" s="84" t="s">
        <v>176</v>
      </c>
      <c r="B105" s="93" t="s">
        <v>172</v>
      </c>
      <c r="C105" s="82"/>
      <c r="D105" s="179"/>
      <c r="E105" s="180"/>
    </row>
    <row r="106" spans="1:5" s="4" customFormat="1" ht="24.95" customHeight="1" x14ac:dyDescent="0.25">
      <c r="A106" s="84" t="s">
        <v>177</v>
      </c>
      <c r="B106" s="93" t="s">
        <v>173</v>
      </c>
      <c r="C106" s="82"/>
      <c r="D106" s="179"/>
      <c r="E106" s="180"/>
    </row>
    <row r="107" spans="1:5" s="4" customFormat="1" ht="24.95" customHeight="1" x14ac:dyDescent="0.25">
      <c r="A107" s="84" t="s">
        <v>178</v>
      </c>
      <c r="B107" s="94" t="s">
        <v>151</v>
      </c>
      <c r="C107" s="82"/>
      <c r="D107" s="179"/>
      <c r="E107" s="180"/>
    </row>
    <row r="108" spans="1:5" s="4" customFormat="1" ht="25.5" customHeight="1" thickBot="1" x14ac:dyDescent="0.3">
      <c r="A108" s="161" t="s">
        <v>179</v>
      </c>
      <c r="B108" s="123" t="s">
        <v>328</v>
      </c>
      <c r="C108" s="151"/>
      <c r="D108" s="240"/>
      <c r="E108" s="241"/>
    </row>
    <row r="109" spans="1:5" s="4" customFormat="1" ht="24.95" customHeight="1" x14ac:dyDescent="0.25">
      <c r="A109" s="183" t="s">
        <v>180</v>
      </c>
      <c r="B109" s="184"/>
      <c r="C109" s="82"/>
      <c r="D109" s="195"/>
      <c r="E109" s="196"/>
    </row>
    <row r="110" spans="1:5" s="4" customFormat="1" ht="24.95" customHeight="1" x14ac:dyDescent="0.25">
      <c r="A110" s="84" t="s">
        <v>184</v>
      </c>
      <c r="B110" s="94" t="s">
        <v>181</v>
      </c>
      <c r="C110" s="82"/>
      <c r="D110" s="179"/>
      <c r="E110" s="180"/>
    </row>
    <row r="111" spans="1:5" s="4" customFormat="1" ht="24.95" customHeight="1" x14ac:dyDescent="0.25">
      <c r="A111" s="84" t="s">
        <v>185</v>
      </c>
      <c r="B111" s="93" t="s">
        <v>182</v>
      </c>
      <c r="C111" s="82"/>
      <c r="D111" s="179"/>
      <c r="E111" s="180"/>
    </row>
    <row r="112" spans="1:5" s="4" customFormat="1" ht="24.95" customHeight="1" x14ac:dyDescent="0.25">
      <c r="A112" s="84" t="s">
        <v>186</v>
      </c>
      <c r="B112" s="93" t="s">
        <v>183</v>
      </c>
      <c r="C112" s="82"/>
      <c r="D112" s="179"/>
      <c r="E112" s="180"/>
    </row>
    <row r="113" spans="1:5" s="4" customFormat="1" ht="24.95" customHeight="1" x14ac:dyDescent="0.25">
      <c r="A113" s="84" t="s">
        <v>187</v>
      </c>
      <c r="B113" s="93" t="s">
        <v>173</v>
      </c>
      <c r="C113" s="82"/>
      <c r="D113" s="179"/>
      <c r="E113" s="180"/>
    </row>
    <row r="114" spans="1:5" s="4" customFormat="1" ht="24.95" customHeight="1" x14ac:dyDescent="0.25">
      <c r="A114" s="84" t="s">
        <v>188</v>
      </c>
      <c r="B114" s="94" t="s">
        <v>151</v>
      </c>
      <c r="C114" s="82"/>
      <c r="D114" s="179"/>
      <c r="E114" s="180"/>
    </row>
    <row r="115" spans="1:5" s="4" customFormat="1" ht="25.5" customHeight="1" thickBot="1" x14ac:dyDescent="0.3">
      <c r="A115" s="172" t="s">
        <v>189</v>
      </c>
      <c r="B115" s="123" t="s">
        <v>328</v>
      </c>
      <c r="C115" s="83"/>
      <c r="D115" s="240"/>
      <c r="E115" s="241"/>
    </row>
    <row r="116" spans="1:5" s="4" customFormat="1" ht="24.95" customHeight="1" x14ac:dyDescent="0.25">
      <c r="A116" s="183" t="s">
        <v>323</v>
      </c>
      <c r="B116" s="184"/>
      <c r="C116" s="81"/>
      <c r="D116" s="185"/>
      <c r="E116" s="186"/>
    </row>
    <row r="117" spans="1:5" s="4" customFormat="1" ht="24.95" customHeight="1" x14ac:dyDescent="0.25">
      <c r="A117" s="162" t="s">
        <v>194</v>
      </c>
      <c r="B117" s="94" t="s">
        <v>324</v>
      </c>
      <c r="C117" s="82"/>
      <c r="D117" s="179"/>
      <c r="E117" s="180"/>
    </row>
    <row r="118" spans="1:5" s="4" customFormat="1" ht="24.95" customHeight="1" x14ac:dyDescent="0.25">
      <c r="A118" s="84" t="s">
        <v>195</v>
      </c>
      <c r="B118" s="93" t="s">
        <v>190</v>
      </c>
      <c r="C118" s="82"/>
      <c r="D118" s="179"/>
      <c r="E118" s="180"/>
    </row>
    <row r="119" spans="1:5" s="4" customFormat="1" ht="24.95" customHeight="1" x14ac:dyDescent="0.25">
      <c r="A119" s="84" t="s">
        <v>196</v>
      </c>
      <c r="B119" s="93" t="s">
        <v>191</v>
      </c>
      <c r="C119" s="82"/>
      <c r="D119" s="179"/>
      <c r="E119" s="180"/>
    </row>
    <row r="120" spans="1:5" s="4" customFormat="1" ht="24.95" customHeight="1" x14ac:dyDescent="0.25">
      <c r="A120" s="84" t="s">
        <v>197</v>
      </c>
      <c r="B120" s="93" t="s">
        <v>166</v>
      </c>
      <c r="C120" s="82"/>
      <c r="D120" s="179"/>
      <c r="E120" s="180"/>
    </row>
    <row r="121" spans="1:5" s="4" customFormat="1" ht="24.95" customHeight="1" x14ac:dyDescent="0.25">
      <c r="A121" s="84" t="s">
        <v>198</v>
      </c>
      <c r="B121" s="93" t="s">
        <v>192</v>
      </c>
      <c r="C121" s="82"/>
      <c r="D121" s="179"/>
      <c r="E121" s="180"/>
    </row>
    <row r="122" spans="1:5" s="4" customFormat="1" ht="24.95" customHeight="1" x14ac:dyDescent="0.25">
      <c r="A122" s="84" t="s">
        <v>199</v>
      </c>
      <c r="B122" s="94" t="s">
        <v>193</v>
      </c>
      <c r="C122" s="82"/>
      <c r="D122" s="179"/>
      <c r="E122" s="180"/>
    </row>
    <row r="123" spans="1:5" s="4" customFormat="1" ht="25.5" customHeight="1" thickBot="1" x14ac:dyDescent="0.3">
      <c r="A123" s="161" t="s">
        <v>200</v>
      </c>
      <c r="B123" s="123" t="s">
        <v>328</v>
      </c>
      <c r="C123" s="151"/>
      <c r="D123" s="240"/>
      <c r="E123" s="241"/>
    </row>
    <row r="124" spans="1:5" s="4" customFormat="1" ht="24.95" customHeight="1" x14ac:dyDescent="0.25">
      <c r="A124" s="183" t="s">
        <v>250</v>
      </c>
      <c r="B124" s="184"/>
      <c r="C124" s="81"/>
      <c r="D124" s="185"/>
      <c r="E124" s="186"/>
    </row>
    <row r="125" spans="1:5" s="4" customFormat="1" ht="24.95" customHeight="1" x14ac:dyDescent="0.25">
      <c r="A125" s="84" t="s">
        <v>206</v>
      </c>
      <c r="B125" s="94" t="s">
        <v>322</v>
      </c>
      <c r="C125" s="82"/>
      <c r="D125" s="179"/>
      <c r="E125" s="180"/>
    </row>
    <row r="126" spans="1:5" s="4" customFormat="1" ht="24.95" customHeight="1" x14ac:dyDescent="0.25">
      <c r="A126" s="84" t="s">
        <v>207</v>
      </c>
      <c r="B126" s="93" t="s">
        <v>249</v>
      </c>
      <c r="C126" s="82"/>
      <c r="D126" s="179"/>
      <c r="E126" s="180"/>
    </row>
    <row r="127" spans="1:5" s="4" customFormat="1" ht="24.95" customHeight="1" x14ac:dyDescent="0.25">
      <c r="A127" s="84" t="s">
        <v>208</v>
      </c>
      <c r="B127" s="93" t="s">
        <v>251</v>
      </c>
      <c r="C127" s="82"/>
      <c r="D127" s="179"/>
      <c r="E127" s="180"/>
    </row>
    <row r="128" spans="1:5" s="4" customFormat="1" ht="24.95" customHeight="1" x14ac:dyDescent="0.25">
      <c r="A128" s="84" t="s">
        <v>209</v>
      </c>
      <c r="B128" s="93" t="s">
        <v>166</v>
      </c>
      <c r="C128" s="82"/>
      <c r="D128" s="179"/>
      <c r="E128" s="180"/>
    </row>
    <row r="129" spans="1:5" s="4" customFormat="1" ht="24.95" customHeight="1" x14ac:dyDescent="0.25">
      <c r="A129" s="84" t="s">
        <v>210</v>
      </c>
      <c r="B129" s="93" t="s">
        <v>252</v>
      </c>
      <c r="C129" s="82"/>
      <c r="D129" s="179"/>
      <c r="E129" s="180"/>
    </row>
    <row r="130" spans="1:5" s="4" customFormat="1" ht="24.95" customHeight="1" x14ac:dyDescent="0.25">
      <c r="A130" s="84" t="s">
        <v>211</v>
      </c>
      <c r="B130" s="94" t="s">
        <v>253</v>
      </c>
      <c r="C130" s="82"/>
      <c r="D130" s="179"/>
      <c r="E130" s="180"/>
    </row>
    <row r="131" spans="1:5" s="4" customFormat="1" ht="25.5" customHeight="1" thickBot="1" x14ac:dyDescent="0.3">
      <c r="A131" s="161" t="s">
        <v>212</v>
      </c>
      <c r="B131" s="123" t="s">
        <v>328</v>
      </c>
      <c r="C131" s="151"/>
      <c r="D131" s="240"/>
      <c r="E131" s="241"/>
    </row>
    <row r="132" spans="1:5" s="4" customFormat="1" ht="24.95" customHeight="1" x14ac:dyDescent="0.25">
      <c r="A132" s="183" t="s">
        <v>321</v>
      </c>
      <c r="B132" s="184"/>
      <c r="C132" s="81"/>
      <c r="D132" s="185"/>
      <c r="E132" s="186"/>
    </row>
    <row r="133" spans="1:5" s="4" customFormat="1" ht="24.95" customHeight="1" x14ac:dyDescent="0.25">
      <c r="A133" s="84" t="s">
        <v>215</v>
      </c>
      <c r="B133" s="94" t="s">
        <v>320</v>
      </c>
      <c r="C133" s="82"/>
      <c r="D133" s="179"/>
      <c r="E133" s="180"/>
    </row>
    <row r="134" spans="1:5" s="4" customFormat="1" ht="24.95" customHeight="1" x14ac:dyDescent="0.25">
      <c r="A134" s="84" t="s">
        <v>216</v>
      </c>
      <c r="B134" s="93" t="s">
        <v>254</v>
      </c>
      <c r="C134" s="82"/>
      <c r="D134" s="179"/>
      <c r="E134" s="180"/>
    </row>
    <row r="135" spans="1:5" s="4" customFormat="1" ht="24.95" customHeight="1" x14ac:dyDescent="0.25">
      <c r="A135" s="84" t="s">
        <v>217</v>
      </c>
      <c r="B135" s="93" t="s">
        <v>255</v>
      </c>
      <c r="C135" s="82"/>
      <c r="D135" s="179"/>
      <c r="E135" s="180"/>
    </row>
    <row r="136" spans="1:5" s="4" customFormat="1" ht="24.95" customHeight="1" x14ac:dyDescent="0.25">
      <c r="A136" s="84" t="s">
        <v>218</v>
      </c>
      <c r="B136" s="93" t="s">
        <v>166</v>
      </c>
      <c r="C136" s="82"/>
      <c r="D136" s="179"/>
      <c r="E136" s="180"/>
    </row>
    <row r="137" spans="1:5" s="4" customFormat="1" ht="24.95" customHeight="1" x14ac:dyDescent="0.25">
      <c r="A137" s="84" t="s">
        <v>219</v>
      </c>
      <c r="B137" s="93" t="s">
        <v>256</v>
      </c>
      <c r="C137" s="82"/>
      <c r="D137" s="179"/>
      <c r="E137" s="180"/>
    </row>
    <row r="138" spans="1:5" s="4" customFormat="1" ht="24.95" customHeight="1" x14ac:dyDescent="0.25">
      <c r="A138" s="84" t="s">
        <v>220</v>
      </c>
      <c r="B138" s="94" t="s">
        <v>257</v>
      </c>
      <c r="C138" s="82"/>
      <c r="D138" s="179"/>
      <c r="E138" s="180"/>
    </row>
    <row r="139" spans="1:5" s="4" customFormat="1" ht="25.5" customHeight="1" thickBot="1" x14ac:dyDescent="0.3">
      <c r="A139" s="161" t="s">
        <v>221</v>
      </c>
      <c r="B139" s="123" t="s">
        <v>328</v>
      </c>
      <c r="C139" s="151"/>
      <c r="D139" s="240"/>
      <c r="E139" s="241"/>
    </row>
    <row r="140" spans="1:5" s="4" customFormat="1" ht="24.95" customHeight="1" x14ac:dyDescent="0.25">
      <c r="A140" s="183" t="s">
        <v>258</v>
      </c>
      <c r="B140" s="184"/>
      <c r="C140" s="81"/>
      <c r="D140" s="185"/>
      <c r="E140" s="186"/>
    </row>
    <row r="141" spans="1:5" s="4" customFormat="1" ht="24.95" customHeight="1" x14ac:dyDescent="0.25">
      <c r="A141" s="84" t="s">
        <v>271</v>
      </c>
      <c r="B141" s="94" t="s">
        <v>259</v>
      </c>
      <c r="C141" s="82"/>
      <c r="D141" s="179"/>
      <c r="E141" s="180"/>
    </row>
    <row r="142" spans="1:5" s="4" customFormat="1" ht="24.95" customHeight="1" x14ac:dyDescent="0.25">
      <c r="A142" s="84" t="s">
        <v>272</v>
      </c>
      <c r="B142" s="93" t="s">
        <v>260</v>
      </c>
      <c r="C142" s="82"/>
      <c r="D142" s="179"/>
      <c r="E142" s="180"/>
    </row>
    <row r="143" spans="1:5" s="4" customFormat="1" ht="24.95" customHeight="1" x14ac:dyDescent="0.25">
      <c r="A143" s="84" t="s">
        <v>273</v>
      </c>
      <c r="B143" s="93" t="s">
        <v>261</v>
      </c>
      <c r="C143" s="82"/>
      <c r="D143" s="179"/>
      <c r="E143" s="180"/>
    </row>
    <row r="144" spans="1:5" s="4" customFormat="1" ht="24.95" customHeight="1" x14ac:dyDescent="0.25">
      <c r="A144" s="84" t="s">
        <v>274</v>
      </c>
      <c r="B144" s="93" t="s">
        <v>166</v>
      </c>
      <c r="C144" s="82"/>
      <c r="D144" s="179"/>
      <c r="E144" s="180"/>
    </row>
    <row r="145" spans="1:5" s="4" customFormat="1" ht="24.95" customHeight="1" x14ac:dyDescent="0.25">
      <c r="A145" s="84" t="s">
        <v>275</v>
      </c>
      <c r="B145" s="93" t="s">
        <v>263</v>
      </c>
      <c r="C145" s="82"/>
      <c r="D145" s="179"/>
      <c r="E145" s="180"/>
    </row>
    <row r="146" spans="1:5" s="4" customFormat="1" ht="24.95" customHeight="1" x14ac:dyDescent="0.25">
      <c r="A146" s="84" t="s">
        <v>276</v>
      </c>
      <c r="B146" s="94" t="s">
        <v>262</v>
      </c>
      <c r="C146" s="82"/>
      <c r="D146" s="179"/>
      <c r="E146" s="180"/>
    </row>
    <row r="147" spans="1:5" s="4" customFormat="1" ht="25.5" customHeight="1" thickBot="1" x14ac:dyDescent="0.3">
      <c r="A147" s="161" t="s">
        <v>277</v>
      </c>
      <c r="B147" s="123" t="s">
        <v>328</v>
      </c>
      <c r="C147" s="151"/>
      <c r="D147" s="240"/>
      <c r="E147" s="241"/>
    </row>
    <row r="148" spans="1:5" s="4" customFormat="1" ht="24.95" customHeight="1" x14ac:dyDescent="0.25">
      <c r="A148" s="183" t="s">
        <v>264</v>
      </c>
      <c r="B148" s="184"/>
      <c r="C148" s="81"/>
      <c r="D148" s="185"/>
      <c r="E148" s="186"/>
    </row>
    <row r="149" spans="1:5" s="4" customFormat="1" ht="24.95" customHeight="1" x14ac:dyDescent="0.25">
      <c r="A149" s="84" t="s">
        <v>278</v>
      </c>
      <c r="B149" s="94" t="s">
        <v>265</v>
      </c>
      <c r="C149" s="82"/>
      <c r="D149" s="179"/>
      <c r="E149" s="180"/>
    </row>
    <row r="150" spans="1:5" s="4" customFormat="1" ht="24.95" customHeight="1" x14ac:dyDescent="0.25">
      <c r="A150" s="84" t="s">
        <v>279</v>
      </c>
      <c r="B150" s="93" t="s">
        <v>266</v>
      </c>
      <c r="C150" s="82"/>
      <c r="D150" s="179"/>
      <c r="E150" s="180"/>
    </row>
    <row r="151" spans="1:5" s="4" customFormat="1" ht="24.95" customHeight="1" x14ac:dyDescent="0.25">
      <c r="A151" s="84" t="s">
        <v>280</v>
      </c>
      <c r="B151" s="93" t="s">
        <v>203</v>
      </c>
      <c r="C151" s="82"/>
      <c r="D151" s="179"/>
      <c r="E151" s="180"/>
    </row>
    <row r="152" spans="1:5" s="4" customFormat="1" ht="24.95" customHeight="1" x14ac:dyDescent="0.25">
      <c r="A152" s="84" t="s">
        <v>281</v>
      </c>
      <c r="B152" s="93" t="s">
        <v>173</v>
      </c>
      <c r="C152" s="82"/>
      <c r="D152" s="179"/>
      <c r="E152" s="180"/>
    </row>
    <row r="153" spans="1:5" s="4" customFormat="1" ht="24.95" customHeight="1" x14ac:dyDescent="0.25">
      <c r="A153" s="84" t="s">
        <v>282</v>
      </c>
      <c r="B153" s="93" t="s">
        <v>267</v>
      </c>
      <c r="C153" s="82"/>
      <c r="D153" s="179"/>
      <c r="E153" s="180"/>
    </row>
    <row r="154" spans="1:5" s="4" customFormat="1" ht="24.95" customHeight="1" x14ac:dyDescent="0.25">
      <c r="A154" s="84" t="s">
        <v>283</v>
      </c>
      <c r="B154" s="94" t="s">
        <v>262</v>
      </c>
      <c r="C154" s="82"/>
      <c r="D154" s="179"/>
      <c r="E154" s="180"/>
    </row>
    <row r="155" spans="1:5" s="4" customFormat="1" ht="24.95" customHeight="1" thickBot="1" x14ac:dyDescent="0.3">
      <c r="A155" s="84" t="s">
        <v>284</v>
      </c>
      <c r="B155" s="94" t="s">
        <v>268</v>
      </c>
      <c r="C155" s="83"/>
      <c r="D155" s="181"/>
      <c r="E155" s="182"/>
    </row>
    <row r="156" spans="1:5" s="4" customFormat="1" ht="25.5" customHeight="1" thickBot="1" x14ac:dyDescent="0.3">
      <c r="A156" s="161" t="s">
        <v>319</v>
      </c>
      <c r="B156" s="123" t="s">
        <v>328</v>
      </c>
      <c r="C156" s="151"/>
      <c r="D156" s="240"/>
      <c r="E156" s="241"/>
    </row>
    <row r="157" spans="1:5" s="4" customFormat="1" ht="24.95" customHeight="1" x14ac:dyDescent="0.25">
      <c r="A157" s="183" t="s">
        <v>269</v>
      </c>
      <c r="B157" s="184"/>
      <c r="C157" s="81"/>
      <c r="D157" s="185"/>
      <c r="E157" s="186"/>
    </row>
    <row r="158" spans="1:5" s="4" customFormat="1" ht="24.95" customHeight="1" x14ac:dyDescent="0.25">
      <c r="A158" s="84" t="s">
        <v>285</v>
      </c>
      <c r="B158" s="94" t="s">
        <v>201</v>
      </c>
      <c r="C158" s="82"/>
      <c r="D158" s="179"/>
      <c r="E158" s="180"/>
    </row>
    <row r="159" spans="1:5" s="4" customFormat="1" ht="24.95" customHeight="1" x14ac:dyDescent="0.25">
      <c r="A159" s="84" t="s">
        <v>286</v>
      </c>
      <c r="B159" s="93" t="s">
        <v>202</v>
      </c>
      <c r="C159" s="82"/>
      <c r="D159" s="179"/>
      <c r="E159" s="180"/>
    </row>
    <row r="160" spans="1:5" s="4" customFormat="1" ht="24.95" customHeight="1" x14ac:dyDescent="0.25">
      <c r="A160" s="84" t="s">
        <v>287</v>
      </c>
      <c r="B160" s="93" t="s">
        <v>203</v>
      </c>
      <c r="C160" s="82"/>
      <c r="D160" s="179"/>
      <c r="E160" s="180"/>
    </row>
    <row r="161" spans="1:6" s="4" customFormat="1" ht="24.95" customHeight="1" x14ac:dyDescent="0.25">
      <c r="A161" s="84" t="s">
        <v>288</v>
      </c>
      <c r="B161" s="93" t="s">
        <v>173</v>
      </c>
      <c r="C161" s="82"/>
      <c r="D161" s="179"/>
      <c r="E161" s="180"/>
    </row>
    <row r="162" spans="1:6" s="4" customFormat="1" ht="24.95" customHeight="1" x14ac:dyDescent="0.25">
      <c r="A162" s="84" t="s">
        <v>289</v>
      </c>
      <c r="B162" s="93" t="s">
        <v>205</v>
      </c>
      <c r="C162" s="82"/>
      <c r="D162" s="179"/>
      <c r="E162" s="180"/>
    </row>
    <row r="163" spans="1:6" s="4" customFormat="1" ht="24.95" customHeight="1" x14ac:dyDescent="0.25">
      <c r="A163" s="84" t="s">
        <v>290</v>
      </c>
      <c r="B163" s="94" t="s">
        <v>204</v>
      </c>
      <c r="C163" s="82"/>
      <c r="D163" s="179"/>
      <c r="E163" s="180"/>
    </row>
    <row r="164" spans="1:6" s="4" customFormat="1" ht="25.5" customHeight="1" thickBot="1" x14ac:dyDescent="0.3">
      <c r="A164" s="161" t="s">
        <v>291</v>
      </c>
      <c r="B164" s="123" t="s">
        <v>328</v>
      </c>
      <c r="C164" s="151"/>
      <c r="D164" s="240"/>
      <c r="E164" s="241"/>
    </row>
    <row r="165" spans="1:6" s="4" customFormat="1" ht="24.95" customHeight="1" x14ac:dyDescent="0.25">
      <c r="A165" s="183" t="s">
        <v>270</v>
      </c>
      <c r="B165" s="184"/>
      <c r="C165" s="125"/>
      <c r="D165" s="195"/>
      <c r="E165" s="196"/>
    </row>
    <row r="166" spans="1:6" s="4" customFormat="1" ht="24.95" customHeight="1" x14ac:dyDescent="0.25">
      <c r="A166" s="84" t="s">
        <v>292</v>
      </c>
      <c r="B166" s="94" t="s">
        <v>213</v>
      </c>
      <c r="C166" s="82"/>
      <c r="D166" s="179"/>
      <c r="E166" s="180"/>
    </row>
    <row r="167" spans="1:6" s="4" customFormat="1" ht="24.95" customHeight="1" x14ac:dyDescent="0.25">
      <c r="A167" s="84" t="s">
        <v>293</v>
      </c>
      <c r="B167" s="93" t="s">
        <v>214</v>
      </c>
      <c r="C167" s="82"/>
      <c r="D167" s="179"/>
      <c r="E167" s="180"/>
    </row>
    <row r="168" spans="1:6" s="4" customFormat="1" ht="24.95" customHeight="1" x14ac:dyDescent="0.25">
      <c r="A168" s="84" t="s">
        <v>294</v>
      </c>
      <c r="B168" s="93" t="s">
        <v>203</v>
      </c>
      <c r="C168" s="82"/>
      <c r="D168" s="179"/>
      <c r="E168" s="180"/>
    </row>
    <row r="169" spans="1:6" s="4" customFormat="1" ht="24.95" customHeight="1" x14ac:dyDescent="0.25">
      <c r="A169" s="84" t="s">
        <v>295</v>
      </c>
      <c r="B169" s="93" t="s">
        <v>173</v>
      </c>
      <c r="C169" s="82"/>
      <c r="D169" s="179"/>
      <c r="E169" s="180"/>
      <c r="F169" s="35"/>
    </row>
    <row r="170" spans="1:6" s="4" customFormat="1" ht="24.95" customHeight="1" x14ac:dyDescent="0.25">
      <c r="A170" s="84" t="s">
        <v>296</v>
      </c>
      <c r="B170" s="93" t="s">
        <v>205</v>
      </c>
      <c r="C170" s="82"/>
      <c r="D170" s="179"/>
      <c r="E170" s="180"/>
    </row>
    <row r="171" spans="1:6" s="4" customFormat="1" ht="24.95" customHeight="1" x14ac:dyDescent="0.25">
      <c r="A171" s="84" t="s">
        <v>297</v>
      </c>
      <c r="B171" s="94" t="s">
        <v>204</v>
      </c>
      <c r="C171" s="82"/>
      <c r="D171" s="179"/>
      <c r="E171" s="180"/>
    </row>
    <row r="172" spans="1:6" s="4" customFormat="1" ht="25.5" customHeight="1" thickBot="1" x14ac:dyDescent="0.3">
      <c r="A172" s="170" t="s">
        <v>298</v>
      </c>
      <c r="B172" s="123" t="s">
        <v>328</v>
      </c>
      <c r="C172" s="151"/>
      <c r="D172" s="240"/>
      <c r="E172" s="241"/>
    </row>
    <row r="173" spans="1:6" s="3" customFormat="1" ht="5.0999999999999996" customHeight="1" x14ac:dyDescent="0.25">
      <c r="A173" s="5"/>
      <c r="B173" s="124"/>
      <c r="C173" s="7"/>
      <c r="D173" s="7"/>
      <c r="E173" s="36"/>
    </row>
    <row r="174" spans="1:6" s="2" customFormat="1" ht="20.100000000000001" customHeight="1" x14ac:dyDescent="0.25">
      <c r="A174" s="198" t="s">
        <v>60</v>
      </c>
      <c r="B174" s="198"/>
      <c r="C174" s="198"/>
      <c r="D174" s="198"/>
      <c r="E174" s="198"/>
    </row>
    <row r="175" spans="1:6" s="2" customFormat="1" ht="5.0999999999999996" customHeight="1" thickBot="1" x14ac:dyDescent="0.3">
      <c r="A175" s="21"/>
      <c r="C175" s="6"/>
      <c r="D175" s="6"/>
      <c r="E175" s="6"/>
    </row>
    <row r="176" spans="1:6" s="3" customFormat="1" ht="69" customHeight="1" x14ac:dyDescent="0.25">
      <c r="A176" s="203" t="s">
        <v>8</v>
      </c>
      <c r="B176" s="204"/>
      <c r="C176" s="207" t="s">
        <v>31</v>
      </c>
      <c r="D176" s="208"/>
      <c r="E176" s="209"/>
    </row>
    <row r="177" spans="1:5" s="3" customFormat="1" ht="30" customHeight="1" thickBot="1" x14ac:dyDescent="0.3">
      <c r="A177" s="205"/>
      <c r="B177" s="206"/>
      <c r="C177" s="33" t="s">
        <v>7</v>
      </c>
      <c r="D177" s="210" t="s">
        <v>32</v>
      </c>
      <c r="E177" s="211"/>
    </row>
    <row r="178" spans="1:5" s="2" customFormat="1" ht="29.25" customHeight="1" x14ac:dyDescent="0.25">
      <c r="A178" s="16" t="s">
        <v>16</v>
      </c>
      <c r="B178" s="37" t="s">
        <v>222</v>
      </c>
      <c r="C178" s="81"/>
      <c r="D178" s="226"/>
      <c r="E178" s="227"/>
    </row>
    <row r="179" spans="1:5" s="2" customFormat="1" ht="40.5" customHeight="1" x14ac:dyDescent="0.25">
      <c r="A179" s="16" t="s">
        <v>73</v>
      </c>
      <c r="B179" s="37" t="s">
        <v>223</v>
      </c>
      <c r="C179" s="82"/>
      <c r="D179" s="191"/>
      <c r="E179" s="192"/>
    </row>
    <row r="180" spans="1:5" s="2" customFormat="1" ht="27" customHeight="1" x14ac:dyDescent="0.25">
      <c r="A180" s="16" t="s">
        <v>74</v>
      </c>
      <c r="B180" s="37" t="s">
        <v>224</v>
      </c>
      <c r="C180" s="82"/>
      <c r="D180" s="191"/>
      <c r="E180" s="192"/>
    </row>
    <row r="181" spans="1:5" s="2" customFormat="1" ht="24.95" customHeight="1" x14ac:dyDescent="0.25">
      <c r="A181" s="16" t="s">
        <v>138</v>
      </c>
      <c r="B181" s="37" t="s">
        <v>242</v>
      </c>
      <c r="C181" s="82"/>
      <c r="D181" s="191"/>
      <c r="E181" s="192"/>
    </row>
    <row r="182" spans="1:5" s="2" customFormat="1" ht="24.95" customHeight="1" x14ac:dyDescent="0.25">
      <c r="A182" s="16" t="s">
        <v>139</v>
      </c>
      <c r="B182" s="37" t="s">
        <v>225</v>
      </c>
      <c r="C182" s="82"/>
      <c r="D182" s="191"/>
      <c r="E182" s="192"/>
    </row>
    <row r="183" spans="1:5" s="2" customFormat="1" ht="30.75" customHeight="1" x14ac:dyDescent="0.25">
      <c r="A183" s="16" t="s">
        <v>140</v>
      </c>
      <c r="B183" s="37" t="s">
        <v>226</v>
      </c>
      <c r="C183" s="82"/>
      <c r="D183" s="191"/>
      <c r="E183" s="192"/>
    </row>
    <row r="184" spans="1:5" s="2" customFormat="1" ht="32.25" customHeight="1" x14ac:dyDescent="0.25">
      <c r="A184" s="16" t="s">
        <v>141</v>
      </c>
      <c r="B184" s="37" t="s">
        <v>227</v>
      </c>
      <c r="C184" s="82"/>
      <c r="D184" s="191"/>
      <c r="E184" s="192"/>
    </row>
    <row r="185" spans="1:5" s="2" customFormat="1" ht="102" x14ac:dyDescent="0.25">
      <c r="A185" s="16" t="s">
        <v>142</v>
      </c>
      <c r="B185" s="37" t="s">
        <v>228</v>
      </c>
      <c r="C185" s="82"/>
      <c r="D185" s="191"/>
      <c r="E185" s="192"/>
    </row>
    <row r="186" spans="1:5" s="2" customFormat="1" ht="89.25" x14ac:dyDescent="0.25">
      <c r="A186" s="16" t="s">
        <v>75</v>
      </c>
      <c r="B186" s="37" t="s">
        <v>229</v>
      </c>
      <c r="C186" s="82"/>
      <c r="D186" s="191"/>
      <c r="E186" s="192"/>
    </row>
    <row r="187" spans="1:5" s="2" customFormat="1" ht="38.25" customHeight="1" x14ac:dyDescent="0.25">
      <c r="A187" s="16" t="s">
        <v>76</v>
      </c>
      <c r="B187" s="37" t="s">
        <v>230</v>
      </c>
      <c r="C187" s="82"/>
      <c r="D187" s="191"/>
      <c r="E187" s="192"/>
    </row>
    <row r="188" spans="1:5" s="2" customFormat="1" ht="42.75" customHeight="1" x14ac:dyDescent="0.25">
      <c r="A188" s="16" t="s">
        <v>77</v>
      </c>
      <c r="B188" s="37" t="s">
        <v>231</v>
      </c>
      <c r="C188" s="82"/>
      <c r="D188" s="191"/>
      <c r="E188" s="192"/>
    </row>
    <row r="189" spans="1:5" s="2" customFormat="1" ht="191.25" x14ac:dyDescent="0.25">
      <c r="A189" s="16" t="s">
        <v>78</v>
      </c>
      <c r="B189" s="37" t="s">
        <v>232</v>
      </c>
      <c r="C189" s="82"/>
      <c r="D189" s="191"/>
      <c r="E189" s="192"/>
    </row>
    <row r="190" spans="1:5" s="2" customFormat="1" ht="89.25" x14ac:dyDescent="0.25">
      <c r="A190" s="16" t="s">
        <v>79</v>
      </c>
      <c r="B190" s="37" t="s">
        <v>233</v>
      </c>
      <c r="C190" s="82"/>
      <c r="D190" s="191"/>
      <c r="E190" s="192"/>
    </row>
    <row r="191" spans="1:5" s="2" customFormat="1" ht="46.5" customHeight="1" x14ac:dyDescent="0.25">
      <c r="A191" s="16" t="s">
        <v>184</v>
      </c>
      <c r="B191" s="37" t="s">
        <v>234</v>
      </c>
      <c r="C191" s="82"/>
      <c r="D191" s="191"/>
      <c r="E191" s="192"/>
    </row>
    <row r="192" spans="1:5" s="2" customFormat="1" ht="106.5" customHeight="1" x14ac:dyDescent="0.25">
      <c r="A192" s="16" t="s">
        <v>80</v>
      </c>
      <c r="B192" s="37" t="s">
        <v>235</v>
      </c>
      <c r="C192" s="82"/>
      <c r="D192" s="191"/>
      <c r="E192" s="192"/>
    </row>
    <row r="193" spans="1:6" s="2" customFormat="1" ht="121.5" customHeight="1" x14ac:dyDescent="0.25">
      <c r="A193" s="16" t="s">
        <v>105</v>
      </c>
      <c r="B193" s="37" t="s">
        <v>338</v>
      </c>
      <c r="C193" s="82"/>
      <c r="D193" s="253"/>
      <c r="E193" s="254"/>
    </row>
    <row r="194" spans="1:6" s="2" customFormat="1" ht="84.75" customHeight="1" x14ac:dyDescent="0.25">
      <c r="A194" s="16" t="s">
        <v>81</v>
      </c>
      <c r="B194" s="37" t="s">
        <v>334</v>
      </c>
      <c r="C194" s="82"/>
      <c r="D194" s="253"/>
      <c r="E194" s="254"/>
    </row>
    <row r="195" spans="1:6" s="2" customFormat="1" ht="58.5" customHeight="1" x14ac:dyDescent="0.25">
      <c r="A195" s="16" t="s">
        <v>236</v>
      </c>
      <c r="B195" s="37" t="s">
        <v>337</v>
      </c>
      <c r="C195" s="82"/>
      <c r="D195" s="253"/>
      <c r="E195" s="254"/>
    </row>
    <row r="196" spans="1:6" s="2" customFormat="1" ht="62.25" customHeight="1" x14ac:dyDescent="0.25">
      <c r="A196" s="16" t="s">
        <v>237</v>
      </c>
      <c r="B196" s="37" t="s">
        <v>243</v>
      </c>
      <c r="C196" s="82"/>
      <c r="D196" s="191"/>
      <c r="E196" s="192"/>
    </row>
    <row r="197" spans="1:6" s="2" customFormat="1" ht="31.5" customHeight="1" x14ac:dyDescent="0.25">
      <c r="A197" s="16" t="s">
        <v>239</v>
      </c>
      <c r="B197" s="37" t="s">
        <v>238</v>
      </c>
      <c r="C197" s="82"/>
      <c r="D197" s="191"/>
      <c r="E197" s="192"/>
    </row>
    <row r="198" spans="1:6" s="2" customFormat="1" ht="43.5" customHeight="1" x14ac:dyDescent="0.25">
      <c r="A198" s="16" t="s">
        <v>331</v>
      </c>
      <c r="B198" s="37" t="s">
        <v>244</v>
      </c>
      <c r="C198" s="82"/>
      <c r="D198" s="191"/>
      <c r="E198" s="192"/>
    </row>
    <row r="199" spans="1:6" s="2" customFormat="1" ht="54" customHeight="1" x14ac:dyDescent="0.25">
      <c r="A199" s="16" t="s">
        <v>335</v>
      </c>
      <c r="B199" s="37" t="s">
        <v>240</v>
      </c>
      <c r="C199" s="82"/>
      <c r="D199" s="191"/>
      <c r="E199" s="192"/>
    </row>
    <row r="200" spans="1:6" s="2" customFormat="1" ht="64.5" thickBot="1" x14ac:dyDescent="0.3">
      <c r="A200" s="85" t="s">
        <v>336</v>
      </c>
      <c r="B200" s="126" t="s">
        <v>241</v>
      </c>
      <c r="C200" s="82"/>
      <c r="D200" s="193"/>
      <c r="E200" s="194"/>
    </row>
    <row r="201" spans="1:6" s="3" customFormat="1" ht="5.0999999999999996" customHeight="1" x14ac:dyDescent="0.25">
      <c r="A201" s="5"/>
      <c r="B201" s="5"/>
      <c r="C201" s="7"/>
      <c r="D201" s="7"/>
      <c r="E201" s="36"/>
    </row>
    <row r="202" spans="1:6" s="2" customFormat="1" ht="20.100000000000001" customHeight="1" x14ac:dyDescent="0.25">
      <c r="A202" s="212" t="s">
        <v>67</v>
      </c>
      <c r="B202" s="212"/>
      <c r="C202" s="212"/>
      <c r="D202" s="212"/>
      <c r="E202" s="212"/>
      <c r="F202" s="228"/>
    </row>
    <row r="203" spans="1:6" s="2" customFormat="1" ht="4.5" customHeight="1" thickBot="1" x14ac:dyDescent="0.3">
      <c r="F203" s="228"/>
    </row>
    <row r="204" spans="1:6" s="2" customFormat="1" ht="80.25" customHeight="1" x14ac:dyDescent="0.25">
      <c r="A204" s="203" t="s">
        <v>68</v>
      </c>
      <c r="B204" s="204"/>
      <c r="C204" s="207" t="s">
        <v>69</v>
      </c>
      <c r="D204" s="208"/>
      <c r="E204" s="209"/>
      <c r="F204" s="228"/>
    </row>
    <row r="205" spans="1:6" s="3" customFormat="1" ht="29.25" customHeight="1" thickBot="1" x14ac:dyDescent="0.3">
      <c r="A205" s="205"/>
      <c r="B205" s="206"/>
      <c r="C205" s="33" t="s">
        <v>7</v>
      </c>
      <c r="D205" s="210" t="s">
        <v>32</v>
      </c>
      <c r="E205" s="211"/>
      <c r="F205" s="228"/>
    </row>
    <row r="206" spans="1:6" s="3" customFormat="1" ht="27" customHeight="1" x14ac:dyDescent="0.25">
      <c r="A206" s="80" t="s">
        <v>33</v>
      </c>
      <c r="B206" s="104" t="s">
        <v>71</v>
      </c>
      <c r="C206" s="70"/>
      <c r="D206" s="213"/>
      <c r="E206" s="214"/>
      <c r="F206" s="228"/>
    </row>
    <row r="207" spans="1:6" s="3" customFormat="1" ht="24.95" customHeight="1" x14ac:dyDescent="0.25">
      <c r="A207" s="15" t="s">
        <v>34</v>
      </c>
      <c r="B207" s="105" t="s">
        <v>70</v>
      </c>
      <c r="C207" s="68"/>
      <c r="D207" s="215"/>
      <c r="E207" s="216"/>
      <c r="F207" s="228"/>
    </row>
    <row r="208" spans="1:6" s="2" customFormat="1" ht="66" customHeight="1" thickBot="1" x14ac:dyDescent="0.3">
      <c r="A208" s="17" t="s">
        <v>35</v>
      </c>
      <c r="B208" s="128" t="s">
        <v>245</v>
      </c>
      <c r="C208" s="69"/>
      <c r="D208" s="201"/>
      <c r="E208" s="202"/>
      <c r="F208" s="228"/>
    </row>
    <row r="209" spans="1:5" s="2" customFormat="1" ht="5.0999999999999996" customHeight="1" x14ac:dyDescent="0.25">
      <c r="A209" s="5"/>
      <c r="B209" s="5"/>
      <c r="C209" s="7"/>
      <c r="D209" s="7"/>
      <c r="E209" s="36"/>
    </row>
    <row r="210" spans="1:5" s="2" customFormat="1" ht="20.100000000000001" customHeight="1" x14ac:dyDescent="0.25">
      <c r="A210" s="198" t="s">
        <v>15</v>
      </c>
      <c r="B210" s="198"/>
      <c r="C210" s="198"/>
      <c r="D210" s="198"/>
      <c r="E210" s="198"/>
    </row>
    <row r="211" spans="1:5" s="3" customFormat="1" ht="30" customHeight="1" x14ac:dyDescent="0.25">
      <c r="A211" s="5" t="s">
        <v>17</v>
      </c>
      <c r="B211" s="199" t="s">
        <v>61</v>
      </c>
      <c r="C211" s="199"/>
      <c r="D211" s="199"/>
      <c r="E211" s="199"/>
    </row>
    <row r="212" spans="1:5" s="39" customFormat="1" ht="17.25" customHeight="1" x14ac:dyDescent="0.25">
      <c r="A212" s="5" t="s">
        <v>36</v>
      </c>
      <c r="B212" s="199" t="s">
        <v>37</v>
      </c>
      <c r="C212" s="199"/>
      <c r="D212" s="199"/>
      <c r="E212" s="199"/>
    </row>
    <row r="213" spans="1:5" s="39" customFormat="1" ht="30" customHeight="1" x14ac:dyDescent="0.25">
      <c r="A213" s="200" t="s">
        <v>38</v>
      </c>
      <c r="B213" s="200"/>
      <c r="C213" s="200"/>
      <c r="D213" s="200"/>
      <c r="E213" s="3"/>
    </row>
    <row r="214" spans="1:5" s="2" customFormat="1" ht="24.95" customHeight="1" x14ac:dyDescent="0.25">
      <c r="A214" s="38" t="s">
        <v>39</v>
      </c>
      <c r="B214" s="188"/>
      <c r="C214" s="188"/>
      <c r="E214" s="39"/>
    </row>
    <row r="215" spans="1:5" s="2" customFormat="1" ht="24.95" customHeight="1" x14ac:dyDescent="0.25">
      <c r="A215" s="38" t="s">
        <v>40</v>
      </c>
      <c r="B215" s="189"/>
      <c r="C215" s="189"/>
      <c r="E215" s="39"/>
    </row>
    <row r="216" spans="1:5" s="2" customFormat="1" ht="24.95" customHeight="1" x14ac:dyDescent="0.25">
      <c r="A216" s="38" t="s">
        <v>41</v>
      </c>
      <c r="B216" s="189"/>
      <c r="C216" s="189"/>
      <c r="E216" s="39"/>
    </row>
    <row r="217" spans="1:5" s="3" customFormat="1" ht="24.95" customHeight="1" x14ac:dyDescent="0.25">
      <c r="A217" s="38" t="s">
        <v>42</v>
      </c>
      <c r="B217" s="189"/>
      <c r="C217" s="189"/>
      <c r="D217" s="2"/>
      <c r="E217" s="40"/>
    </row>
    <row r="218" spans="1:5" s="2" customFormat="1" ht="12.75" customHeight="1" x14ac:dyDescent="0.2">
      <c r="A218" s="12"/>
      <c r="B218" s="13"/>
      <c r="C218" s="13"/>
      <c r="E218" s="41"/>
    </row>
    <row r="219" spans="1:5" s="3" customFormat="1" ht="15" customHeight="1" x14ac:dyDescent="0.25">
      <c r="A219" s="197" t="s">
        <v>43</v>
      </c>
      <c r="B219" s="197"/>
      <c r="C219" s="197"/>
      <c r="D219" s="197"/>
      <c r="E219" s="197"/>
    </row>
    <row r="220" spans="1:5" s="2" customFormat="1" ht="36.75" customHeight="1" x14ac:dyDescent="0.25">
      <c r="A220" s="190" t="s">
        <v>64</v>
      </c>
      <c r="B220" s="190"/>
      <c r="C220" s="190"/>
      <c r="D220" s="190"/>
      <c r="E220" s="190"/>
    </row>
    <row r="221" spans="1:5" s="2" customFormat="1" ht="8.25" customHeight="1" x14ac:dyDescent="0.2">
      <c r="A221" s="1"/>
      <c r="B221" s="1"/>
      <c r="C221" s="8"/>
      <c r="D221" s="8"/>
    </row>
    <row r="222" spans="1:5" s="3" customFormat="1" ht="4.5" customHeight="1" x14ac:dyDescent="0.2">
      <c r="A222" s="1"/>
      <c r="B222" s="1"/>
      <c r="C222" s="8"/>
      <c r="D222" s="8"/>
      <c r="E222" s="2"/>
    </row>
    <row r="223" spans="1:5" s="3" customFormat="1" ht="20.100000000000001" customHeight="1" x14ac:dyDescent="0.25">
      <c r="A223" s="42" t="s">
        <v>44</v>
      </c>
      <c r="B223" s="102"/>
      <c r="C223" s="43" t="s">
        <v>45</v>
      </c>
      <c r="D223" s="187"/>
      <c r="E223" s="187"/>
    </row>
    <row r="224" spans="1:5" s="3" customFormat="1" ht="20.100000000000001" customHeight="1" x14ac:dyDescent="0.25">
      <c r="A224" s="95" t="s">
        <v>46</v>
      </c>
      <c r="B224" s="103"/>
      <c r="C224" s="44"/>
      <c r="D224" s="45"/>
      <c r="E224" s="45"/>
    </row>
    <row r="225" spans="1:5" ht="20.100000000000001" customHeight="1" x14ac:dyDescent="0.2">
      <c r="C225" s="46" t="s">
        <v>47</v>
      </c>
      <c r="D225" s="188"/>
      <c r="E225" s="188"/>
    </row>
    <row r="226" spans="1:5" s="2" customFormat="1" ht="20.100000000000001" customHeight="1" x14ac:dyDescent="0.2">
      <c r="A226" s="1"/>
      <c r="B226" s="1"/>
      <c r="C226" s="46" t="s">
        <v>48</v>
      </c>
      <c r="D226" s="189"/>
      <c r="E226" s="189"/>
    </row>
    <row r="227" spans="1:5" s="2" customFormat="1" ht="20.100000000000001" customHeight="1" x14ac:dyDescent="0.2">
      <c r="A227" s="1"/>
      <c r="B227" s="1"/>
      <c r="C227" s="47" t="s">
        <v>49</v>
      </c>
      <c r="D227" s="1"/>
    </row>
    <row r="228" spans="1:5" s="2" customFormat="1" ht="37.5" customHeight="1" x14ac:dyDescent="0.25"/>
    <row r="229" spans="1:5" s="2" customFormat="1" ht="24" customHeight="1" x14ac:dyDescent="0.25"/>
    <row r="230" spans="1:5" s="2" customFormat="1" ht="24" customHeight="1" x14ac:dyDescent="0.25"/>
    <row r="231" spans="1:5" s="2" customFormat="1" ht="24" customHeight="1" x14ac:dyDescent="0.25"/>
    <row r="232" spans="1:5" s="2" customFormat="1" ht="20.100000000000001" customHeight="1" x14ac:dyDescent="0.25"/>
    <row r="233" spans="1:5" s="2" customFormat="1" ht="20.100000000000001" customHeight="1" x14ac:dyDescent="0.25"/>
    <row r="234" spans="1:5" s="2" customFormat="1" ht="50.1" customHeight="1" x14ac:dyDescent="0.25"/>
    <row r="235" spans="1:5" s="2" customFormat="1" ht="43.5" customHeight="1" x14ac:dyDescent="0.25"/>
    <row r="236" spans="1:5" ht="24.75" customHeight="1" x14ac:dyDescent="0.2">
      <c r="A236" s="2"/>
      <c r="B236" s="2"/>
      <c r="C236" s="2"/>
      <c r="D236" s="2"/>
    </row>
    <row r="237" spans="1:5" x14ac:dyDescent="0.2">
      <c r="A237" s="2"/>
      <c r="B237" s="2"/>
      <c r="C237" s="2"/>
      <c r="D237" s="2"/>
    </row>
    <row r="238" spans="1:5" ht="20.100000000000001" customHeight="1" x14ac:dyDescent="0.2"/>
    <row r="239" spans="1:5" ht="4.5" customHeight="1" x14ac:dyDescent="0.2"/>
    <row r="240" spans="1:5" ht="20.100000000000001" customHeight="1" x14ac:dyDescent="0.2"/>
    <row r="241" ht="20.100000000000001" customHeight="1" x14ac:dyDescent="0.2"/>
    <row r="242" ht="20.100000000000001" customHeight="1" x14ac:dyDescent="0.2"/>
  </sheetData>
  <mergeCells count="208">
    <mergeCell ref="D164:E164"/>
    <mergeCell ref="D172:E172"/>
    <mergeCell ref="D86:E86"/>
    <mergeCell ref="D94:E94"/>
    <mergeCell ref="D101:E101"/>
    <mergeCell ref="D108:E108"/>
    <mergeCell ref="D115:E115"/>
    <mergeCell ref="D131:E131"/>
    <mergeCell ref="D139:E139"/>
    <mergeCell ref="D147:E147"/>
    <mergeCell ref="D156:E156"/>
    <mergeCell ref="D158:E158"/>
    <mergeCell ref="D159:E159"/>
    <mergeCell ref="D160:E160"/>
    <mergeCell ref="D161:E161"/>
    <mergeCell ref="D109:E109"/>
    <mergeCell ref="D110:E110"/>
    <mergeCell ref="D111:E111"/>
    <mergeCell ref="D112:E112"/>
    <mergeCell ref="D113:E113"/>
    <mergeCell ref="D129:E129"/>
    <mergeCell ref="D130:E130"/>
    <mergeCell ref="D123:E123"/>
    <mergeCell ref="D162:E162"/>
    <mergeCell ref="D163:E163"/>
    <mergeCell ref="A95:B95"/>
    <mergeCell ref="D96:E96"/>
    <mergeCell ref="D97:E97"/>
    <mergeCell ref="D98:E98"/>
    <mergeCell ref="D99:E99"/>
    <mergeCell ref="D100:E100"/>
    <mergeCell ref="D114:E114"/>
    <mergeCell ref="D121:E121"/>
    <mergeCell ref="D122:E122"/>
    <mergeCell ref="A116:B116"/>
    <mergeCell ref="D116:E116"/>
    <mergeCell ref="D117:E117"/>
    <mergeCell ref="D118:E118"/>
    <mergeCell ref="D119:E119"/>
    <mergeCell ref="D120:E120"/>
    <mergeCell ref="A157:B157"/>
    <mergeCell ref="D157:E157"/>
    <mergeCell ref="A109:B109"/>
    <mergeCell ref="D105:E105"/>
    <mergeCell ref="D106:E106"/>
    <mergeCell ref="D107:E107"/>
    <mergeCell ref="D133:E133"/>
    <mergeCell ref="D134:E134"/>
    <mergeCell ref="D80:E80"/>
    <mergeCell ref="D81:E81"/>
    <mergeCell ref="D82:E82"/>
    <mergeCell ref="D84:E84"/>
    <mergeCell ref="D75:E75"/>
    <mergeCell ref="D67:E67"/>
    <mergeCell ref="D60:E60"/>
    <mergeCell ref="D95:E95"/>
    <mergeCell ref="D83:E83"/>
    <mergeCell ref="D85:E85"/>
    <mergeCell ref="D68:E68"/>
    <mergeCell ref="D61:E61"/>
    <mergeCell ref="D62:E62"/>
    <mergeCell ref="D63:E63"/>
    <mergeCell ref="D64:E64"/>
    <mergeCell ref="D65:E65"/>
    <mergeCell ref="D66:E66"/>
    <mergeCell ref="F202:F208"/>
    <mergeCell ref="A3:E3"/>
    <mergeCell ref="A7:E7"/>
    <mergeCell ref="A8:E8"/>
    <mergeCell ref="A9:E9"/>
    <mergeCell ref="A11:E11"/>
    <mergeCell ref="A13:C13"/>
    <mergeCell ref="A48:E48"/>
    <mergeCell ref="A50:B51"/>
    <mergeCell ref="C50:E50"/>
    <mergeCell ref="D51:E51"/>
    <mergeCell ref="A22:E22"/>
    <mergeCell ref="B27:C27"/>
    <mergeCell ref="A44:B44"/>
    <mergeCell ref="A16:C16"/>
    <mergeCell ref="A17:C17"/>
    <mergeCell ref="A18:E18"/>
    <mergeCell ref="A19:E19"/>
    <mergeCell ref="D57:E57"/>
    <mergeCell ref="D58:E58"/>
    <mergeCell ref="A102:B102"/>
    <mergeCell ref="D102:E102"/>
    <mergeCell ref="D103:E103"/>
    <mergeCell ref="D104:E104"/>
    <mergeCell ref="D178:E178"/>
    <mergeCell ref="D179:E179"/>
    <mergeCell ref="D180:E180"/>
    <mergeCell ref="D170:E170"/>
    <mergeCell ref="D171:E171"/>
    <mergeCell ref="A174:E174"/>
    <mergeCell ref="A21:E21"/>
    <mergeCell ref="D167:E167"/>
    <mergeCell ref="D168:E168"/>
    <mergeCell ref="D169:E169"/>
    <mergeCell ref="D53:E53"/>
    <mergeCell ref="D166:E166"/>
    <mergeCell ref="A52:B52"/>
    <mergeCell ref="D87:E87"/>
    <mergeCell ref="D88:E88"/>
    <mergeCell ref="D89:E89"/>
    <mergeCell ref="D90:E90"/>
    <mergeCell ref="A176:B177"/>
    <mergeCell ref="C176:E176"/>
    <mergeCell ref="D177:E177"/>
    <mergeCell ref="D54:E54"/>
    <mergeCell ref="D55:E55"/>
    <mergeCell ref="D56:E56"/>
    <mergeCell ref="D132:E132"/>
    <mergeCell ref="D187:E187"/>
    <mergeCell ref="D188:E188"/>
    <mergeCell ref="D189:E189"/>
    <mergeCell ref="D190:E190"/>
    <mergeCell ref="D181:E181"/>
    <mergeCell ref="D182:E182"/>
    <mergeCell ref="D183:E183"/>
    <mergeCell ref="D184:E184"/>
    <mergeCell ref="D185:E185"/>
    <mergeCell ref="D186:E186"/>
    <mergeCell ref="A1:E1"/>
    <mergeCell ref="A12:C12"/>
    <mergeCell ref="A23:B23"/>
    <mergeCell ref="A26:B26"/>
    <mergeCell ref="A2:E2"/>
    <mergeCell ref="B28:C28"/>
    <mergeCell ref="A61:B61"/>
    <mergeCell ref="A70:B70"/>
    <mergeCell ref="A79:B79"/>
    <mergeCell ref="D69:E69"/>
    <mergeCell ref="D70:E70"/>
    <mergeCell ref="D71:E71"/>
    <mergeCell ref="D72:E72"/>
    <mergeCell ref="D73:E73"/>
    <mergeCell ref="D74:E74"/>
    <mergeCell ref="D76:E76"/>
    <mergeCell ref="D77:E77"/>
    <mergeCell ref="D78:E78"/>
    <mergeCell ref="D79:E79"/>
    <mergeCell ref="A20:C20"/>
    <mergeCell ref="D59:E59"/>
    <mergeCell ref="A210:E210"/>
    <mergeCell ref="B211:E211"/>
    <mergeCell ref="B212:E212"/>
    <mergeCell ref="A213:D213"/>
    <mergeCell ref="D191:E191"/>
    <mergeCell ref="D192:E192"/>
    <mergeCell ref="D196:E196"/>
    <mergeCell ref="D197:E197"/>
    <mergeCell ref="D198:E198"/>
    <mergeCell ref="D208:E208"/>
    <mergeCell ref="A204:B205"/>
    <mergeCell ref="C204:E204"/>
    <mergeCell ref="D205:E205"/>
    <mergeCell ref="A202:E202"/>
    <mergeCell ref="D206:E206"/>
    <mergeCell ref="D207:E207"/>
    <mergeCell ref="D193:E193"/>
    <mergeCell ref="D194:E194"/>
    <mergeCell ref="D195:E195"/>
    <mergeCell ref="D223:E223"/>
    <mergeCell ref="D225:E225"/>
    <mergeCell ref="D226:E226"/>
    <mergeCell ref="A220:E220"/>
    <mergeCell ref="D199:E199"/>
    <mergeCell ref="D200:E200"/>
    <mergeCell ref="A87:B87"/>
    <mergeCell ref="A165:B165"/>
    <mergeCell ref="D91:E91"/>
    <mergeCell ref="D92:E92"/>
    <mergeCell ref="D93:E93"/>
    <mergeCell ref="D165:E165"/>
    <mergeCell ref="B214:C214"/>
    <mergeCell ref="B215:C215"/>
    <mergeCell ref="B216:C216"/>
    <mergeCell ref="B217:C217"/>
    <mergeCell ref="A219:E219"/>
    <mergeCell ref="A124:B124"/>
    <mergeCell ref="D124:E124"/>
    <mergeCell ref="D125:E125"/>
    <mergeCell ref="D126:E126"/>
    <mergeCell ref="D127:E127"/>
    <mergeCell ref="D128:E128"/>
    <mergeCell ref="A132:B132"/>
    <mergeCell ref="D135:E135"/>
    <mergeCell ref="D136:E136"/>
    <mergeCell ref="D137:E137"/>
    <mergeCell ref="D138:E138"/>
    <mergeCell ref="A140:B140"/>
    <mergeCell ref="D140:E140"/>
    <mergeCell ref="D141:E141"/>
    <mergeCell ref="D142:E142"/>
    <mergeCell ref="D143:E143"/>
    <mergeCell ref="D153:E153"/>
    <mergeCell ref="D154:E154"/>
    <mergeCell ref="D155:E155"/>
    <mergeCell ref="D144:E144"/>
    <mergeCell ref="D145:E145"/>
    <mergeCell ref="D146:E146"/>
    <mergeCell ref="A148:B148"/>
    <mergeCell ref="D148:E148"/>
    <mergeCell ref="D149:E149"/>
    <mergeCell ref="D150:E150"/>
    <mergeCell ref="D151:E151"/>
    <mergeCell ref="D152:E152"/>
  </mergeCells>
  <conditionalFormatting sqref="C167:C169 B214:C217 C96:C100 C157:C163 C70:C77 C79:C85 C87:C93 C102:C107 C109:C114 C116:C122 C165 C53:C68 C178:C200">
    <cfRule type="containsBlanks" dxfId="33" priority="44">
      <formula>LEN(TRIM(B53))=0</formula>
    </cfRule>
  </conditionalFormatting>
  <conditionalFormatting sqref="D225:E225">
    <cfRule type="containsBlanks" dxfId="32" priority="43">
      <formula>LEN(TRIM(D225))=0</formula>
    </cfRule>
  </conditionalFormatting>
  <conditionalFormatting sqref="D226:E226">
    <cfRule type="containsBlanks" dxfId="31" priority="42">
      <formula>LEN(TRIM(D226))=0</formula>
    </cfRule>
  </conditionalFormatting>
  <conditionalFormatting sqref="C170:C171">
    <cfRule type="containsBlanks" dxfId="30" priority="35">
      <formula>LEN(TRIM(C170))=0</formula>
    </cfRule>
  </conditionalFormatting>
  <conditionalFormatting sqref="C166">
    <cfRule type="containsBlanks" dxfId="29" priority="37">
      <formula>LEN(TRIM(C166))=0</formula>
    </cfRule>
  </conditionalFormatting>
  <conditionalFormatting sqref="C206">
    <cfRule type="containsBlanks" dxfId="28" priority="33">
      <formula>LEN(TRIM(C206))=0</formula>
    </cfRule>
  </conditionalFormatting>
  <conditionalFormatting sqref="C207">
    <cfRule type="containsBlanks" dxfId="27" priority="32">
      <formula>LEN(TRIM(C207))=0</formula>
    </cfRule>
  </conditionalFormatting>
  <conditionalFormatting sqref="C208">
    <cfRule type="containsBlanks" dxfId="26" priority="30">
      <formula>LEN(TRIM(C208))=0</formula>
    </cfRule>
  </conditionalFormatting>
  <conditionalFormatting sqref="B223">
    <cfRule type="containsBlanks" dxfId="25" priority="23">
      <formula>LEN(TRIM(B223))=0</formula>
    </cfRule>
  </conditionalFormatting>
  <conditionalFormatting sqref="B4">
    <cfRule type="containsBlanks" dxfId="24" priority="25">
      <formula>LEN(TRIM(B4))=0</formula>
    </cfRule>
  </conditionalFormatting>
  <conditionalFormatting sqref="B5">
    <cfRule type="containsBlanks" dxfId="23" priority="24">
      <formula>LEN(TRIM(B5))=0</formula>
    </cfRule>
  </conditionalFormatting>
  <conditionalFormatting sqref="B224">
    <cfRule type="containsBlanks" dxfId="22" priority="22">
      <formula>LEN(TRIM(B224))=0</formula>
    </cfRule>
  </conditionalFormatting>
  <conditionalFormatting sqref="C124:C130">
    <cfRule type="containsBlanks" dxfId="21" priority="18">
      <formula>LEN(TRIM(C124))=0</formula>
    </cfRule>
  </conditionalFormatting>
  <conditionalFormatting sqref="C132:C138">
    <cfRule type="containsBlanks" dxfId="20" priority="17">
      <formula>LEN(TRIM(C132))=0</formula>
    </cfRule>
  </conditionalFormatting>
  <conditionalFormatting sqref="C140:C146">
    <cfRule type="containsBlanks" dxfId="19" priority="16">
      <formula>LEN(TRIM(C140))=0</formula>
    </cfRule>
  </conditionalFormatting>
  <conditionalFormatting sqref="C148:C155">
    <cfRule type="containsBlanks" dxfId="18" priority="15">
      <formula>LEN(TRIM(C148))=0</formula>
    </cfRule>
  </conditionalFormatting>
  <conditionalFormatting sqref="C69">
    <cfRule type="containsBlanks" dxfId="17" priority="14">
      <formula>LEN(TRIM(C69))=0</formula>
    </cfRule>
  </conditionalFormatting>
  <conditionalFormatting sqref="C78">
    <cfRule type="containsBlanks" dxfId="16" priority="13">
      <formula>LEN(TRIM(C78))=0</formula>
    </cfRule>
  </conditionalFormatting>
  <conditionalFormatting sqref="C86">
    <cfRule type="containsBlanks" dxfId="15" priority="12">
      <formula>LEN(TRIM(C86))=0</formula>
    </cfRule>
  </conditionalFormatting>
  <conditionalFormatting sqref="C94">
    <cfRule type="containsBlanks" dxfId="14" priority="11">
      <formula>LEN(TRIM(C94))=0</formula>
    </cfRule>
  </conditionalFormatting>
  <conditionalFormatting sqref="C101">
    <cfRule type="containsBlanks" dxfId="13" priority="10">
      <formula>LEN(TRIM(C101))=0</formula>
    </cfRule>
  </conditionalFormatting>
  <conditionalFormatting sqref="C108">
    <cfRule type="containsBlanks" dxfId="12" priority="9">
      <formula>LEN(TRIM(C108))=0</formula>
    </cfRule>
  </conditionalFormatting>
  <conditionalFormatting sqref="C115">
    <cfRule type="containsBlanks" dxfId="11" priority="8">
      <formula>LEN(TRIM(C115))=0</formula>
    </cfRule>
  </conditionalFormatting>
  <conditionalFormatting sqref="C123">
    <cfRule type="containsBlanks" dxfId="10" priority="7">
      <formula>LEN(TRIM(C123))=0</formula>
    </cfRule>
  </conditionalFormatting>
  <conditionalFormatting sqref="C131">
    <cfRule type="containsBlanks" dxfId="9" priority="6">
      <formula>LEN(TRIM(C131))=0</formula>
    </cfRule>
  </conditionalFormatting>
  <conditionalFormatting sqref="C139">
    <cfRule type="containsBlanks" dxfId="8" priority="5">
      <formula>LEN(TRIM(C139))=0</formula>
    </cfRule>
  </conditionalFormatting>
  <conditionalFormatting sqref="C147">
    <cfRule type="containsBlanks" dxfId="7" priority="4">
      <formula>LEN(TRIM(C147))=0</formula>
    </cfRule>
  </conditionalFormatting>
  <conditionalFormatting sqref="C156">
    <cfRule type="containsBlanks" dxfId="6" priority="3">
      <formula>LEN(TRIM(C156))=0</formula>
    </cfRule>
  </conditionalFormatting>
  <conditionalFormatting sqref="C164">
    <cfRule type="containsBlanks" dxfId="5" priority="2">
      <formula>LEN(TRIM(C164))=0</formula>
    </cfRule>
  </conditionalFormatting>
  <conditionalFormatting sqref="C172">
    <cfRule type="containsBlanks" dxfId="4" priority="1">
      <formula>LEN(TRIM(C172))=0</formula>
    </cfRule>
  </conditionalFormatting>
  <pageMargins left="0.7" right="0.7" top="0.97499999999999998" bottom="0.75" header="0.3" footer="0.3"/>
  <pageSetup paperSize="9" scale="5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60" max="4" man="1"/>
    <brk id="168" max="4" man="1"/>
    <brk id="194"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0</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44</xdr:row>
                    <xdr:rowOff>9525</xdr:rowOff>
                  </from>
                  <to>
                    <xdr:col>0</xdr:col>
                    <xdr:colOff>885825</xdr:colOff>
                    <xdr:row>44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45</xdr:row>
                    <xdr:rowOff>0</xdr:rowOff>
                  </from>
                  <to>
                    <xdr:col>0</xdr:col>
                    <xdr:colOff>885825</xdr:colOff>
                    <xdr:row>45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2"/>
  <sheetViews>
    <sheetView showGridLines="0" zoomScaleNormal="100" workbookViewId="0">
      <selection sqref="A1:P1"/>
    </sheetView>
  </sheetViews>
  <sheetFormatPr defaultRowHeight="12.75" x14ac:dyDescent="0.2"/>
  <cols>
    <col min="1" max="1" width="6.5703125" style="1" customWidth="1"/>
    <col min="2" max="2" width="6.7109375" style="1" customWidth="1"/>
    <col min="3" max="3" width="28.5703125" style="1" customWidth="1"/>
    <col min="4" max="4" width="9.7109375" style="8" customWidth="1"/>
    <col min="5" max="5" width="10.7109375" style="8" customWidth="1"/>
    <col min="6" max="6" width="2" style="55" customWidth="1"/>
    <col min="7" max="8" width="10.42578125" style="8" customWidth="1"/>
    <col min="9" max="9" width="11.140625" style="8" bestFit="1" customWidth="1"/>
    <col min="10" max="10" width="20.7109375" style="8" customWidth="1"/>
    <col min="11" max="11" width="15.7109375" style="8" customWidth="1"/>
    <col min="12" max="12" width="12.28515625" style="8" customWidth="1"/>
    <col min="13" max="13" width="15.7109375" style="51" customWidth="1"/>
    <col min="14" max="14" width="8.7109375" style="56" customWidth="1"/>
    <col min="15" max="15" width="12.42578125" style="57" customWidth="1"/>
    <col min="16" max="16" width="15.7109375" style="58" customWidth="1"/>
    <col min="17" max="17" width="2" style="1" customWidth="1"/>
    <col min="18" max="18" width="16.7109375" style="1" customWidth="1"/>
    <col min="19" max="16384" width="9.140625" style="1"/>
  </cols>
  <sheetData>
    <row r="1" spans="1:18" s="2" customFormat="1" ht="20.100000000000001" customHeight="1" x14ac:dyDescent="0.25">
      <c r="A1" s="244" t="s">
        <v>50</v>
      </c>
      <c r="B1" s="244"/>
      <c r="C1" s="244"/>
      <c r="D1" s="244"/>
      <c r="E1" s="244"/>
      <c r="F1" s="244"/>
      <c r="G1" s="244"/>
      <c r="H1" s="244"/>
      <c r="I1" s="244"/>
      <c r="J1" s="244"/>
      <c r="K1" s="244"/>
      <c r="L1" s="244"/>
      <c r="M1" s="244"/>
      <c r="N1" s="244"/>
      <c r="O1" s="244"/>
      <c r="P1" s="244"/>
    </row>
    <row r="2" spans="1:18" s="2" customFormat="1" x14ac:dyDescent="0.25">
      <c r="A2" s="21"/>
      <c r="B2" s="21"/>
      <c r="D2" s="6"/>
      <c r="E2" s="120"/>
      <c r="F2" s="11"/>
      <c r="G2" s="6"/>
      <c r="H2" s="120"/>
      <c r="I2" s="142"/>
      <c r="J2" s="120"/>
      <c r="K2" s="6"/>
      <c r="L2" s="6"/>
      <c r="M2" s="48"/>
      <c r="N2" s="49"/>
      <c r="O2" s="50"/>
      <c r="P2" s="51"/>
    </row>
    <row r="3" spans="1:18" s="2" customFormat="1" ht="20.100000000000001" customHeight="1" x14ac:dyDescent="0.2">
      <c r="A3" s="52" t="s">
        <v>51</v>
      </c>
      <c r="B3" s="52"/>
      <c r="D3" s="6"/>
      <c r="E3" s="120"/>
      <c r="F3" s="11"/>
      <c r="G3" s="6"/>
      <c r="H3" s="120"/>
      <c r="I3" s="142"/>
      <c r="J3" s="120"/>
      <c r="K3" s="6"/>
      <c r="L3" s="6"/>
      <c r="M3" s="48"/>
      <c r="N3" s="49"/>
      <c r="O3" s="50"/>
      <c r="P3" s="51"/>
    </row>
    <row r="4" spans="1:18" s="2" customFormat="1" ht="24.95" customHeight="1" x14ac:dyDescent="0.25">
      <c r="A4" s="96" t="s">
        <v>82</v>
      </c>
      <c r="B4" s="53"/>
      <c r="D4" s="6"/>
      <c r="E4" s="120"/>
      <c r="F4" s="11"/>
      <c r="G4" s="6"/>
      <c r="H4" s="120"/>
      <c r="I4" s="142"/>
      <c r="J4" s="120"/>
      <c r="K4" s="6"/>
      <c r="L4" s="6"/>
      <c r="M4" s="48"/>
      <c r="N4" s="49"/>
      <c r="O4" s="50"/>
      <c r="P4" s="51"/>
    </row>
    <row r="5" spans="1:18" s="2" customFormat="1" ht="13.5" thickBot="1" x14ac:dyDescent="0.3">
      <c r="A5" s="21"/>
      <c r="B5" s="21"/>
      <c r="D5" s="6"/>
      <c r="E5" s="120"/>
      <c r="F5" s="11"/>
      <c r="G5" s="6"/>
      <c r="H5" s="120"/>
      <c r="I5" s="142"/>
      <c r="J5" s="120"/>
      <c r="K5" s="6"/>
      <c r="L5" s="6"/>
      <c r="M5" s="48"/>
      <c r="N5" s="49"/>
      <c r="O5" s="50"/>
      <c r="P5" s="51"/>
      <c r="R5" s="136"/>
    </row>
    <row r="6" spans="1:18" s="27" customFormat="1" ht="72.75" thickBot="1" x14ac:dyDescent="0.3">
      <c r="A6" s="73" t="s">
        <v>52</v>
      </c>
      <c r="B6" s="245" t="s">
        <v>13</v>
      </c>
      <c r="C6" s="246"/>
      <c r="D6" s="74" t="s">
        <v>53</v>
      </c>
      <c r="E6" s="138" t="s">
        <v>247</v>
      </c>
      <c r="F6" s="54"/>
      <c r="G6" s="75" t="s">
        <v>329</v>
      </c>
      <c r="H6" s="76" t="s">
        <v>327</v>
      </c>
      <c r="I6" s="76" t="s">
        <v>330</v>
      </c>
      <c r="J6" s="76" t="s">
        <v>54</v>
      </c>
      <c r="K6" s="76" t="s">
        <v>55</v>
      </c>
      <c r="L6" s="76" t="s">
        <v>56</v>
      </c>
      <c r="M6" s="78" t="s">
        <v>248</v>
      </c>
      <c r="N6" s="77" t="s">
        <v>57</v>
      </c>
      <c r="O6" s="78" t="s">
        <v>58</v>
      </c>
      <c r="P6" s="79" t="s">
        <v>246</v>
      </c>
      <c r="R6" s="139" t="s">
        <v>333</v>
      </c>
    </row>
    <row r="7" spans="1:18" s="27" customFormat="1" ht="15.75" customHeight="1" thickBot="1" x14ac:dyDescent="0.3">
      <c r="A7" s="173" t="s">
        <v>16</v>
      </c>
      <c r="B7" s="251" t="s">
        <v>73</v>
      </c>
      <c r="C7" s="252"/>
      <c r="D7" s="174" t="s">
        <v>74</v>
      </c>
      <c r="E7" s="175" t="s">
        <v>75</v>
      </c>
      <c r="F7" s="54"/>
      <c r="G7" s="177" t="s">
        <v>76</v>
      </c>
      <c r="H7" s="178" t="s">
        <v>77</v>
      </c>
      <c r="I7" s="178" t="s">
        <v>78</v>
      </c>
      <c r="J7" s="178" t="s">
        <v>79</v>
      </c>
      <c r="K7" s="178" t="s">
        <v>80</v>
      </c>
      <c r="L7" s="178" t="s">
        <v>105</v>
      </c>
      <c r="M7" s="178" t="s">
        <v>81</v>
      </c>
      <c r="N7" s="178" t="s">
        <v>236</v>
      </c>
      <c r="O7" s="178" t="s">
        <v>237</v>
      </c>
      <c r="P7" s="175" t="s">
        <v>239</v>
      </c>
      <c r="R7" s="176" t="s">
        <v>331</v>
      </c>
    </row>
    <row r="8" spans="1:18" s="2" customFormat="1" ht="24.95" customHeight="1" x14ac:dyDescent="0.25">
      <c r="A8" s="59" t="s">
        <v>16</v>
      </c>
      <c r="B8" s="249" t="s">
        <v>95</v>
      </c>
      <c r="C8" s="250"/>
      <c r="D8" s="106" t="s">
        <v>1</v>
      </c>
      <c r="E8" s="137">
        <v>12800</v>
      </c>
      <c r="F8" s="134"/>
      <c r="G8" s="158"/>
      <c r="H8" s="155"/>
      <c r="I8" s="167">
        <f>G8*H8</f>
        <v>0</v>
      </c>
      <c r="J8" s="129"/>
      <c r="K8" s="109"/>
      <c r="L8" s="109"/>
      <c r="M8" s="144"/>
      <c r="N8" s="111"/>
      <c r="O8" s="110"/>
      <c r="P8" s="147"/>
      <c r="R8" s="152"/>
    </row>
    <row r="9" spans="1:18" s="2" customFormat="1" ht="24.95" customHeight="1" x14ac:dyDescent="0.25">
      <c r="A9" s="60" t="s">
        <v>73</v>
      </c>
      <c r="B9" s="243" t="s">
        <v>96</v>
      </c>
      <c r="C9" s="223"/>
      <c r="D9" s="107" t="s">
        <v>1</v>
      </c>
      <c r="E9" s="137">
        <v>2700</v>
      </c>
      <c r="F9" s="134"/>
      <c r="G9" s="159"/>
      <c r="H9" s="156"/>
      <c r="I9" s="168">
        <f t="shared" ref="I9:I22" si="0">G9*H9</f>
        <v>0</v>
      </c>
      <c r="J9" s="130"/>
      <c r="K9" s="112"/>
      <c r="L9" s="112"/>
      <c r="M9" s="145"/>
      <c r="N9" s="114"/>
      <c r="O9" s="113"/>
      <c r="P9" s="148"/>
      <c r="R9" s="153"/>
    </row>
    <row r="10" spans="1:18" s="2" customFormat="1" ht="24.95" customHeight="1" x14ac:dyDescent="0.25">
      <c r="A10" s="60" t="s">
        <v>74</v>
      </c>
      <c r="B10" s="243" t="s">
        <v>97</v>
      </c>
      <c r="C10" s="223"/>
      <c r="D10" s="107" t="s">
        <v>1</v>
      </c>
      <c r="E10" s="137">
        <v>3250</v>
      </c>
      <c r="F10" s="11"/>
      <c r="G10" s="159"/>
      <c r="H10" s="156"/>
      <c r="I10" s="168">
        <f>G10*H10</f>
        <v>0</v>
      </c>
      <c r="J10" s="130"/>
      <c r="K10" s="112"/>
      <c r="L10" s="112"/>
      <c r="M10" s="145"/>
      <c r="N10" s="114"/>
      <c r="O10" s="113"/>
      <c r="P10" s="148"/>
      <c r="R10" s="153"/>
    </row>
    <row r="11" spans="1:18" s="2" customFormat="1" ht="24.95" customHeight="1" x14ac:dyDescent="0.25">
      <c r="A11" s="60" t="s">
        <v>75</v>
      </c>
      <c r="B11" s="243" t="s">
        <v>98</v>
      </c>
      <c r="C11" s="223"/>
      <c r="D11" s="107" t="s">
        <v>1</v>
      </c>
      <c r="E11" s="137">
        <v>44240</v>
      </c>
      <c r="F11" s="11"/>
      <c r="G11" s="159"/>
      <c r="H11" s="156"/>
      <c r="I11" s="168">
        <f t="shared" si="0"/>
        <v>0</v>
      </c>
      <c r="J11" s="130"/>
      <c r="K11" s="112"/>
      <c r="L11" s="112"/>
      <c r="M11" s="145"/>
      <c r="N11" s="114"/>
      <c r="O11" s="113"/>
      <c r="P11" s="148"/>
      <c r="R11" s="153"/>
    </row>
    <row r="12" spans="1:18" s="2" customFormat="1" ht="24.95" customHeight="1" x14ac:dyDescent="0.25">
      <c r="A12" s="60" t="s">
        <v>76</v>
      </c>
      <c r="B12" s="243" t="s">
        <v>99</v>
      </c>
      <c r="C12" s="223"/>
      <c r="D12" s="107" t="s">
        <v>1</v>
      </c>
      <c r="E12" s="137">
        <v>900</v>
      </c>
      <c r="F12" s="11"/>
      <c r="G12" s="159"/>
      <c r="H12" s="156"/>
      <c r="I12" s="168">
        <f t="shared" si="0"/>
        <v>0</v>
      </c>
      <c r="J12" s="130"/>
      <c r="K12" s="112"/>
      <c r="L12" s="112"/>
      <c r="M12" s="145"/>
      <c r="N12" s="114"/>
      <c r="O12" s="113"/>
      <c r="P12" s="148"/>
      <c r="R12" s="153"/>
    </row>
    <row r="13" spans="1:18" s="2" customFormat="1" ht="24.95" customHeight="1" x14ac:dyDescent="0.25">
      <c r="A13" s="60" t="s">
        <v>77</v>
      </c>
      <c r="B13" s="243" t="s">
        <v>100</v>
      </c>
      <c r="C13" s="223"/>
      <c r="D13" s="107" t="s">
        <v>1</v>
      </c>
      <c r="E13" s="137">
        <v>5720</v>
      </c>
      <c r="F13" s="134"/>
      <c r="G13" s="159"/>
      <c r="H13" s="156"/>
      <c r="I13" s="168">
        <f t="shared" si="0"/>
        <v>0</v>
      </c>
      <c r="J13" s="130"/>
      <c r="K13" s="112"/>
      <c r="L13" s="112"/>
      <c r="M13" s="145"/>
      <c r="N13" s="114"/>
      <c r="O13" s="113"/>
      <c r="P13" s="148"/>
      <c r="R13" s="153"/>
    </row>
    <row r="14" spans="1:18" s="2" customFormat="1" ht="24.95" customHeight="1" x14ac:dyDescent="0.25">
      <c r="A14" s="60" t="s">
        <v>78</v>
      </c>
      <c r="B14" s="243" t="s">
        <v>101</v>
      </c>
      <c r="C14" s="223"/>
      <c r="D14" s="107" t="s">
        <v>1</v>
      </c>
      <c r="E14" s="137">
        <v>88975</v>
      </c>
      <c r="F14" s="134"/>
      <c r="G14" s="159"/>
      <c r="H14" s="156"/>
      <c r="I14" s="168">
        <f t="shared" si="0"/>
        <v>0</v>
      </c>
      <c r="J14" s="130"/>
      <c r="K14" s="112"/>
      <c r="L14" s="112"/>
      <c r="M14" s="145"/>
      <c r="N14" s="114"/>
      <c r="O14" s="113"/>
      <c r="P14" s="148"/>
      <c r="R14" s="153"/>
    </row>
    <row r="15" spans="1:18" s="2" customFormat="1" ht="24.95" customHeight="1" x14ac:dyDescent="0.25">
      <c r="A15" s="60" t="s">
        <v>79</v>
      </c>
      <c r="B15" s="243" t="s">
        <v>102</v>
      </c>
      <c r="C15" s="223"/>
      <c r="D15" s="107" t="s">
        <v>1</v>
      </c>
      <c r="E15" s="137">
        <v>6175</v>
      </c>
      <c r="F15" s="134"/>
      <c r="G15" s="159"/>
      <c r="H15" s="156"/>
      <c r="I15" s="168">
        <f t="shared" si="0"/>
        <v>0</v>
      </c>
      <c r="J15" s="130"/>
      <c r="K15" s="112"/>
      <c r="L15" s="112"/>
      <c r="M15" s="145"/>
      <c r="N15" s="114"/>
      <c r="O15" s="113"/>
      <c r="P15" s="148"/>
      <c r="R15" s="153"/>
    </row>
    <row r="16" spans="1:18" s="2" customFormat="1" ht="24.95" customHeight="1" x14ac:dyDescent="0.25">
      <c r="A16" s="60" t="s">
        <v>80</v>
      </c>
      <c r="B16" s="243" t="s">
        <v>308</v>
      </c>
      <c r="C16" s="223"/>
      <c r="D16" s="107" t="s">
        <v>1</v>
      </c>
      <c r="E16" s="137">
        <v>24000</v>
      </c>
      <c r="F16" s="134"/>
      <c r="G16" s="159"/>
      <c r="H16" s="156"/>
      <c r="I16" s="168">
        <f t="shared" si="0"/>
        <v>0</v>
      </c>
      <c r="J16" s="130"/>
      <c r="K16" s="112"/>
      <c r="L16" s="112"/>
      <c r="M16" s="145"/>
      <c r="N16" s="114"/>
      <c r="O16" s="113"/>
      <c r="P16" s="148"/>
      <c r="R16" s="153"/>
    </row>
    <row r="17" spans="1:18" s="2" customFormat="1" ht="24.95" customHeight="1" x14ac:dyDescent="0.25">
      <c r="A17" s="60" t="s">
        <v>305</v>
      </c>
      <c r="B17" s="243" t="s">
        <v>309</v>
      </c>
      <c r="C17" s="223"/>
      <c r="D17" s="143" t="s">
        <v>1</v>
      </c>
      <c r="E17" s="137">
        <v>5000</v>
      </c>
      <c r="F17" s="134"/>
      <c r="G17" s="159"/>
      <c r="H17" s="156"/>
      <c r="I17" s="168">
        <f t="shared" si="0"/>
        <v>0</v>
      </c>
      <c r="J17" s="130"/>
      <c r="K17" s="112"/>
      <c r="L17" s="112"/>
      <c r="M17" s="145"/>
      <c r="N17" s="114"/>
      <c r="O17" s="113"/>
      <c r="P17" s="148"/>
      <c r="R17" s="153"/>
    </row>
    <row r="18" spans="1:18" s="2" customFormat="1" ht="24.95" customHeight="1" x14ac:dyDescent="0.25">
      <c r="A18" s="60" t="s">
        <v>306</v>
      </c>
      <c r="B18" s="243" t="s">
        <v>310</v>
      </c>
      <c r="C18" s="223"/>
      <c r="D18" s="143" t="s">
        <v>1</v>
      </c>
      <c r="E18" s="137">
        <v>5000</v>
      </c>
      <c r="F18" s="134"/>
      <c r="G18" s="159"/>
      <c r="H18" s="156"/>
      <c r="I18" s="168">
        <f t="shared" si="0"/>
        <v>0</v>
      </c>
      <c r="J18" s="130"/>
      <c r="K18" s="112"/>
      <c r="L18" s="112"/>
      <c r="M18" s="145"/>
      <c r="N18" s="114"/>
      <c r="O18" s="113"/>
      <c r="P18" s="148"/>
      <c r="R18" s="153"/>
    </row>
    <row r="19" spans="1:18" s="2" customFormat="1" ht="24.95" customHeight="1" x14ac:dyDescent="0.25">
      <c r="A19" s="60" t="s">
        <v>307</v>
      </c>
      <c r="B19" s="243" t="s">
        <v>303</v>
      </c>
      <c r="C19" s="223"/>
      <c r="D19" s="143" t="s">
        <v>1</v>
      </c>
      <c r="E19" s="137">
        <v>5000</v>
      </c>
      <c r="F19" s="134"/>
      <c r="G19" s="159"/>
      <c r="H19" s="156"/>
      <c r="I19" s="168">
        <f t="shared" si="0"/>
        <v>0</v>
      </c>
      <c r="J19" s="130"/>
      <c r="K19" s="112"/>
      <c r="L19" s="112"/>
      <c r="M19" s="145"/>
      <c r="N19" s="114"/>
      <c r="O19" s="113"/>
      <c r="P19" s="148"/>
      <c r="R19" s="153"/>
    </row>
    <row r="20" spans="1:18" s="2" customFormat="1" ht="24.95" customHeight="1" x14ac:dyDescent="0.25">
      <c r="A20" s="60">
        <v>13</v>
      </c>
      <c r="B20" s="243" t="s">
        <v>304</v>
      </c>
      <c r="C20" s="223"/>
      <c r="D20" s="143" t="s">
        <v>1</v>
      </c>
      <c r="E20" s="137">
        <v>30000</v>
      </c>
      <c r="F20" s="134"/>
      <c r="G20" s="159"/>
      <c r="H20" s="156"/>
      <c r="I20" s="168">
        <f t="shared" si="0"/>
        <v>0</v>
      </c>
      <c r="J20" s="130"/>
      <c r="K20" s="112"/>
      <c r="L20" s="112"/>
      <c r="M20" s="145"/>
      <c r="N20" s="114"/>
      <c r="O20" s="113"/>
      <c r="P20" s="148"/>
      <c r="R20" s="153"/>
    </row>
    <row r="21" spans="1:18" s="2" customFormat="1" ht="24.95" customHeight="1" x14ac:dyDescent="0.25">
      <c r="A21" s="60">
        <v>14</v>
      </c>
      <c r="B21" s="243" t="s">
        <v>104</v>
      </c>
      <c r="C21" s="223"/>
      <c r="D21" s="107" t="s">
        <v>1</v>
      </c>
      <c r="E21" s="137">
        <v>17000</v>
      </c>
      <c r="F21" s="11"/>
      <c r="G21" s="159"/>
      <c r="H21" s="156"/>
      <c r="I21" s="168">
        <f t="shared" si="0"/>
        <v>0</v>
      </c>
      <c r="J21" s="130"/>
      <c r="K21" s="112"/>
      <c r="L21" s="112"/>
      <c r="M21" s="145"/>
      <c r="N21" s="114"/>
      <c r="O21" s="113"/>
      <c r="P21" s="148"/>
      <c r="R21" s="153"/>
    </row>
    <row r="22" spans="1:18" s="2" customFormat="1" ht="24.95" customHeight="1" thickBot="1" x14ac:dyDescent="0.3">
      <c r="A22" s="86">
        <v>15</v>
      </c>
      <c r="B22" s="247" t="s">
        <v>103</v>
      </c>
      <c r="C22" s="248"/>
      <c r="D22" s="108" t="s">
        <v>1</v>
      </c>
      <c r="E22" s="137">
        <v>10000</v>
      </c>
      <c r="F22" s="134"/>
      <c r="G22" s="160"/>
      <c r="H22" s="157"/>
      <c r="I22" s="169">
        <f t="shared" si="0"/>
        <v>0</v>
      </c>
      <c r="J22" s="131"/>
      <c r="K22" s="87"/>
      <c r="L22" s="87"/>
      <c r="M22" s="146"/>
      <c r="N22" s="88"/>
      <c r="O22" s="89"/>
      <c r="P22" s="149"/>
      <c r="R22" s="154"/>
    </row>
    <row r="23" spans="1:18" x14ac:dyDescent="0.2">
      <c r="E23" s="135"/>
      <c r="H23" s="135"/>
      <c r="I23" s="150"/>
    </row>
    <row r="24" spans="1:18" ht="111" customHeight="1" x14ac:dyDescent="0.2">
      <c r="A24" s="242" t="s">
        <v>332</v>
      </c>
      <c r="B24" s="242"/>
      <c r="C24" s="242"/>
      <c r="D24" s="242"/>
      <c r="E24" s="242"/>
      <c r="F24" s="242"/>
      <c r="G24" s="242"/>
      <c r="H24" s="242"/>
      <c r="I24" s="242"/>
      <c r="J24" s="242"/>
      <c r="K24" s="242"/>
      <c r="L24" s="242"/>
      <c r="M24" s="242"/>
      <c r="N24" s="242"/>
      <c r="O24" s="242"/>
      <c r="P24" s="242"/>
      <c r="Q24" s="242"/>
      <c r="R24" s="242"/>
    </row>
    <row r="25" spans="1:18" ht="29.25" customHeight="1" x14ac:dyDescent="0.2">
      <c r="A25" s="121"/>
      <c r="B25" s="121"/>
      <c r="C25" s="121"/>
      <c r="D25" s="121"/>
      <c r="E25" s="121"/>
      <c r="F25" s="121"/>
      <c r="G25" s="121"/>
      <c r="H25" s="121"/>
      <c r="I25" s="141"/>
      <c r="J25" s="121"/>
      <c r="K25" s="121"/>
      <c r="L25" s="121"/>
      <c r="M25" s="121"/>
      <c r="N25" s="121"/>
      <c r="O25" s="121"/>
      <c r="P25" s="121"/>
    </row>
    <row r="26" spans="1:18" ht="24.95" customHeight="1" x14ac:dyDescent="0.2">
      <c r="B26" s="63" t="s">
        <v>65</v>
      </c>
      <c r="C26" s="140"/>
      <c r="D26" s="140"/>
      <c r="E26" s="140"/>
      <c r="F26" s="1"/>
      <c r="G26" s="1"/>
      <c r="H26" s="1"/>
      <c r="I26" s="1"/>
      <c r="J26" s="1"/>
      <c r="K26" s="1"/>
      <c r="L26" s="1"/>
      <c r="M26" s="1"/>
      <c r="N26" s="1"/>
      <c r="O26" s="1"/>
      <c r="P26" s="1"/>
    </row>
    <row r="27" spans="1:18" ht="24.95" customHeight="1" x14ac:dyDescent="0.2">
      <c r="B27" s="63" t="s">
        <v>63</v>
      </c>
      <c r="C27" s="140"/>
      <c r="D27" s="140"/>
      <c r="E27" s="140"/>
      <c r="F27" s="1"/>
      <c r="G27" s="1"/>
      <c r="H27" s="1"/>
      <c r="I27" s="1"/>
      <c r="J27" s="1"/>
      <c r="K27" s="1"/>
      <c r="L27" s="1"/>
      <c r="M27" s="1"/>
      <c r="N27" s="1"/>
      <c r="O27" s="1"/>
      <c r="P27" s="1"/>
    </row>
    <row r="28" spans="1:18" ht="24.95" customHeight="1" x14ac:dyDescent="0.2">
      <c r="C28" s="132"/>
      <c r="D28" s="132"/>
      <c r="E28" s="132"/>
      <c r="F28" s="1"/>
      <c r="G28" s="1"/>
      <c r="H28" s="1"/>
      <c r="I28" s="1"/>
      <c r="J28" s="1"/>
      <c r="K28" s="1"/>
      <c r="L28" s="1"/>
      <c r="M28" s="1"/>
      <c r="N28" s="1"/>
      <c r="O28" s="1"/>
      <c r="P28" s="1"/>
    </row>
    <row r="29" spans="1:18" s="14" customFormat="1" ht="20.100000000000001" customHeight="1" x14ac:dyDescent="0.25">
      <c r="B29" s="63" t="s">
        <v>44</v>
      </c>
      <c r="C29" s="140"/>
      <c r="D29" s="140"/>
      <c r="E29" s="140"/>
    </row>
    <row r="30" spans="1:18" s="14" customFormat="1" ht="20.100000000000001" customHeight="1" x14ac:dyDescent="0.25">
      <c r="B30" s="63" t="s">
        <v>46</v>
      </c>
      <c r="C30" s="133"/>
      <c r="D30" s="140"/>
      <c r="E30" s="140"/>
      <c r="O30" s="62" t="s">
        <v>45</v>
      </c>
      <c r="P30" s="117"/>
    </row>
    <row r="31" spans="1:18" ht="5.25" customHeight="1" x14ac:dyDescent="0.25">
      <c r="K31" s="1"/>
      <c r="L31" s="1"/>
      <c r="M31" s="1"/>
      <c r="N31" s="1"/>
      <c r="O31" s="24"/>
      <c r="P31" s="45"/>
    </row>
    <row r="32" spans="1:18" ht="20.100000000000001" customHeight="1" x14ac:dyDescent="0.2">
      <c r="K32" s="1"/>
      <c r="L32" s="1"/>
      <c r="M32" s="1"/>
      <c r="N32" s="1"/>
      <c r="O32" s="63" t="s">
        <v>47</v>
      </c>
      <c r="P32" s="118"/>
    </row>
    <row r="33" spans="4:16" ht="20.100000000000001" customHeight="1" x14ac:dyDescent="0.2">
      <c r="E33" s="1"/>
      <c r="F33" s="1"/>
      <c r="G33" s="1"/>
      <c r="H33" s="1"/>
      <c r="I33" s="1"/>
      <c r="J33" s="1"/>
      <c r="M33" s="1"/>
      <c r="N33" s="1"/>
      <c r="O33" s="63" t="s">
        <v>48</v>
      </c>
      <c r="P33" s="119"/>
    </row>
    <row r="34" spans="4:16" x14ac:dyDescent="0.2">
      <c r="E34" s="1"/>
      <c r="F34" s="1"/>
      <c r="G34" s="1"/>
      <c r="H34" s="1"/>
      <c r="I34" s="1"/>
      <c r="J34" s="1"/>
      <c r="M34" s="1"/>
      <c r="N34" s="1"/>
      <c r="O34" s="64" t="s">
        <v>49</v>
      </c>
      <c r="P34" s="1"/>
    </row>
    <row r="35" spans="4:16" x14ac:dyDescent="0.2">
      <c r="E35" s="1"/>
      <c r="F35" s="1"/>
      <c r="G35" s="1"/>
      <c r="H35" s="1"/>
      <c r="I35" s="1"/>
      <c r="J35" s="1"/>
      <c r="M35" s="1"/>
      <c r="N35" s="1"/>
      <c r="O35" s="1"/>
    </row>
    <row r="38" spans="4:16" x14ac:dyDescent="0.2">
      <c r="D38" s="1"/>
      <c r="E38" s="1"/>
      <c r="F38" s="1"/>
      <c r="G38" s="61"/>
      <c r="H38" s="61"/>
      <c r="I38" s="61"/>
      <c r="J38" s="61"/>
      <c r="K38" s="61"/>
      <c r="L38" s="1"/>
      <c r="M38" s="1"/>
      <c r="N38" s="1"/>
      <c r="O38" s="1"/>
      <c r="P38" s="1"/>
    </row>
    <row r="39" spans="4:16" x14ac:dyDescent="0.2">
      <c r="D39" s="1"/>
      <c r="E39" s="1"/>
      <c r="F39" s="1"/>
      <c r="G39" s="71"/>
      <c r="H39" s="71"/>
      <c r="I39" s="71"/>
      <c r="J39" s="71"/>
      <c r="K39" s="71"/>
      <c r="L39" s="1"/>
      <c r="M39" s="1"/>
      <c r="N39" s="1"/>
      <c r="O39" s="1"/>
      <c r="P39" s="1"/>
    </row>
    <row r="40" spans="4:16" x14ac:dyDescent="0.2">
      <c r="D40" s="1"/>
      <c r="E40" s="1"/>
      <c r="F40" s="1"/>
      <c r="G40" s="71"/>
      <c r="H40" s="71"/>
      <c r="I40" s="71"/>
      <c r="J40" s="71"/>
      <c r="K40" s="71"/>
      <c r="L40" s="1"/>
      <c r="M40" s="1"/>
      <c r="N40" s="1"/>
      <c r="O40" s="1"/>
      <c r="P40" s="1"/>
    </row>
    <row r="41" spans="4:16" x14ac:dyDescent="0.2">
      <c r="D41" s="1"/>
      <c r="E41" s="1"/>
      <c r="F41" s="1"/>
      <c r="G41" s="71"/>
      <c r="H41" s="71"/>
      <c r="I41" s="71"/>
      <c r="J41" s="71"/>
      <c r="K41" s="71"/>
      <c r="L41" s="1"/>
      <c r="M41" s="1"/>
      <c r="N41" s="1"/>
      <c r="O41" s="1"/>
      <c r="P41" s="1"/>
    </row>
    <row r="42" spans="4:16" x14ac:dyDescent="0.2">
      <c r="D42" s="1"/>
      <c r="E42" s="1"/>
      <c r="F42" s="1"/>
      <c r="G42" s="71"/>
      <c r="H42" s="71"/>
      <c r="I42" s="71"/>
      <c r="J42" s="71"/>
      <c r="K42" s="71"/>
      <c r="L42" s="1"/>
      <c r="M42" s="1"/>
      <c r="N42" s="1"/>
      <c r="O42" s="1"/>
      <c r="P42" s="1"/>
    </row>
  </sheetData>
  <mergeCells count="19">
    <mergeCell ref="A1:P1"/>
    <mergeCell ref="B6:C6"/>
    <mergeCell ref="B22:C22"/>
    <mergeCell ref="B8:C8"/>
    <mergeCell ref="B9:C9"/>
    <mergeCell ref="B15:C15"/>
    <mergeCell ref="B16:C16"/>
    <mergeCell ref="B21:C21"/>
    <mergeCell ref="B10:C10"/>
    <mergeCell ref="B11:C11"/>
    <mergeCell ref="B12:C12"/>
    <mergeCell ref="B13:C13"/>
    <mergeCell ref="B14:C14"/>
    <mergeCell ref="B7:C7"/>
    <mergeCell ref="A24:R24"/>
    <mergeCell ref="B17:C17"/>
    <mergeCell ref="B18:C18"/>
    <mergeCell ref="B19:C19"/>
    <mergeCell ref="B20:C20"/>
  </mergeCells>
  <conditionalFormatting sqref="P32">
    <cfRule type="containsBlanks" dxfId="3" priority="20">
      <formula>LEN(TRIM(P32))=0</formula>
    </cfRule>
  </conditionalFormatting>
  <conditionalFormatting sqref="P33">
    <cfRule type="containsBlanks" dxfId="2" priority="19">
      <formula>LEN(TRIM(P33))=0</formula>
    </cfRule>
  </conditionalFormatting>
  <conditionalFormatting sqref="C26:C27">
    <cfRule type="containsBlanks" dxfId="1" priority="21">
      <formula>LEN(TRIM(C26))=0</formula>
    </cfRule>
  </conditionalFormatting>
  <conditionalFormatting sqref="C29:C30">
    <cfRule type="containsBlanks" dxfId="0" priority="1">
      <formula>LEN(TRIM(C29))=0</formula>
    </cfRule>
  </conditionalFormatting>
  <pageMargins left="0.70866141732283472" right="0.70866141732283472" top="0.98124999999999996" bottom="0.74803149606299213" header="0.31496062992125984" footer="0.31496062992125984"/>
  <pageSetup paperSize="9" scale="55" orientation="landscape" r:id="rId1"/>
  <headerFooter>
    <oddHeader>&amp;C&amp;"Arial,Normálne"&amp;16CENOVÁ PONUKA&amp;11
&amp;14pre účel
prípravnej trhovej konzultácia a predbežného zapojenia záujemcov alebo uchádzačov (ďalej aj "PTK")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Cenová ponuka</vt:lpstr>
      <vt:lpstr>Príloha č. 1</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Kovalíková Lenka</cp:lastModifiedBy>
  <cp:lastPrinted>2020-06-05T11:53:10Z</cp:lastPrinted>
  <dcterms:created xsi:type="dcterms:W3CDTF">2017-04-21T05:51:15Z</dcterms:created>
  <dcterms:modified xsi:type="dcterms:W3CDTF">2020-06-05T11:54:05Z</dcterms:modified>
</cp:coreProperties>
</file>