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8.101\Public\Robota\Ponuky 2010-2026\PONUKY 2026\26.5829 NIKA (Horná Ždaňa)\"/>
    </mc:Choice>
  </mc:AlternateContent>
  <bookViews>
    <workbookView xWindow="0" yWindow="0" windowWidth="28800" windowHeight="123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" i="1" l="1"/>
  <c r="F42" i="1" s="1"/>
</calcChain>
</file>

<file path=xl/sharedStrings.xml><?xml version="1.0" encoding="utf-8"?>
<sst xmlns="http://schemas.openxmlformats.org/spreadsheetml/2006/main" count="64" uniqueCount="43">
  <si>
    <t>Príloha č. 1 Výzvy na predloženie cenovej ponuky (Návrh na plnenie kritérií)</t>
  </si>
  <si>
    <t>Minimálne technické parametre / Cenová ponuka uchádzača</t>
  </si>
  <si>
    <t xml:space="preserve">Názov zákazky:  </t>
  </si>
  <si>
    <t xml:space="preserve">Názov projektu: </t>
  </si>
  <si>
    <t>Rozpočtová položka</t>
  </si>
  <si>
    <t>Technický opis</t>
  </si>
  <si>
    <t>Požadovaný technický parameter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</si>
  <si>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</si>
  <si>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</si>
  <si>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</si>
  <si>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</si>
  <si>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</si>
  <si>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</si>
  <si>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</si>
  <si>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</si>
  <si>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</si>
  <si>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</si>
  <si>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>Názov obstarávateľa: NiKA, s.r.o.</t>
  </si>
  <si>
    <t>Sídlo obstarávateľa: Nová 134, Považsk Bystrica 017 01</t>
  </si>
  <si>
    <t>IČO uchádzača:  47 968 613</t>
  </si>
  <si>
    <t>Kontaktné údaje uchádzača (kontaktná osoba, tel.č.): Ing. Radovan Pazderka, tel.č. +421 915 759 597</t>
  </si>
  <si>
    <t>Inovácia technologického procesu výroby syrov a inštalácia OZE v podniku NiKA, s.r.o.</t>
  </si>
  <si>
    <t>Technológia chladiarne</t>
  </si>
  <si>
    <t>Chladiarenský sklad</t>
  </si>
  <si>
    <t>výška boxu v m min.</t>
  </si>
  <si>
    <t>kompletné olištovanie skladu</t>
  </si>
  <si>
    <t>Chladiarenské zariadenie výparník</t>
  </si>
  <si>
    <t>Chladivo R449A</t>
  </si>
  <si>
    <t>Expedícia</t>
  </si>
  <si>
    <t>Výška boxu v m min.</t>
  </si>
  <si>
    <t>kompletné olištovanie objektu</t>
  </si>
  <si>
    <t>Chladiarenské zariadenie - výparník</t>
  </si>
  <si>
    <t>Požiadavka na teplotu v rozmedzí +10  °C až +12  °C</t>
  </si>
  <si>
    <t>Požiadavka na teplotu v rozmedzí  0  °C až 2  °C</t>
  </si>
  <si>
    <t>box s rozmerom v m²  min.</t>
  </si>
  <si>
    <t>box s rozmerom v m² min.</t>
  </si>
  <si>
    <t>Chladiarenské posuvné dvere so šírkou v mm min.</t>
  </si>
  <si>
    <t>Chladiarenské posuvné dvere so výškou v mm min.</t>
  </si>
  <si>
    <t>soklové ochranné lišty vo výške v mm min.</t>
  </si>
  <si>
    <t>Tvrdené PVC lišty s ochrannou gumou na steny</t>
  </si>
  <si>
    <t xml:space="preserve">Chladiarenské zariadenie - kondenzačna jednotka celozakrytovaná, ohrev kompresora, regulácia otáčok ventilátora </t>
  </si>
  <si>
    <t>Riadiaca elektronika</t>
  </si>
  <si>
    <t>minimálna hrúbka stenového PUR panelu - priečky  v mm, hrúbka plechu min. 0,5/0,5 , hygienická povrchová úprava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</si>
</sst>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4"/>
      <color rgb="FF000000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sz val="14"/>
      <color rgb="FFFF0000"/>
      <name val="Aptos Narrow"/>
      <family val="2"/>
      <charset val="238"/>
      <scheme val="minor"/>
    </font>
    <font>
      <i/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auto="1"/>
      </left>
      <right/>
      <top/>
      <bottom style="medium">
        <color indexed="64"/>
      </bottom>
      <diagonal style="thin">
        <color auto="1"/>
      </diagonal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 wrapText="1"/>
    </xf>
    <xf numFmtId="0" fontId="5" fillId="0" borderId="0" xfId="0" applyFont="1"/>
    <xf numFmtId="0" fontId="1" fillId="7" borderId="0" xfId="0" applyFont="1" applyFill="1" applyAlignment="1">
      <alignment horizontal="left"/>
    </xf>
    <xf numFmtId="0" fontId="2" fillId="7" borderId="0" xfId="0" applyFont="1" applyFill="1" applyAlignment="1">
      <alignment horizontal="center" vertical="top"/>
    </xf>
    <xf numFmtId="0" fontId="2" fillId="7" borderId="0" xfId="0" applyFont="1" applyFill="1" applyAlignment="1">
      <alignment horizontal="right" vertical="top" wrapText="1"/>
    </xf>
    <xf numFmtId="0" fontId="2" fillId="7" borderId="0" xfId="0" applyFont="1" applyFill="1"/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9" fontId="2" fillId="0" borderId="15" xfId="0" applyNumberFormat="1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18" xfId="0" applyFont="1" applyBorder="1" applyAlignment="1">
      <alignment horizontal="left"/>
    </xf>
    <xf numFmtId="0" fontId="1" fillId="4" borderId="19" xfId="0" applyFont="1" applyFill="1" applyBorder="1" applyAlignment="1">
      <alignment horizontal="center" vertical="top"/>
    </xf>
    <xf numFmtId="0" fontId="1" fillId="4" borderId="21" xfId="0" applyFont="1" applyFill="1" applyBorder="1" applyAlignment="1">
      <alignment horizontal="center" vertical="top"/>
    </xf>
    <xf numFmtId="0" fontId="4" fillId="4" borderId="21" xfId="0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23" xfId="0" applyFont="1" applyBorder="1" applyAlignment="1">
      <alignment horizontal="left" wrapText="1"/>
    </xf>
    <xf numFmtId="0" fontId="2" fillId="0" borderId="23" xfId="0" applyFont="1" applyBorder="1" applyAlignment="1">
      <alignment horizontal="left"/>
    </xf>
    <xf numFmtId="0" fontId="4" fillId="4" borderId="24" xfId="0" applyFont="1" applyFill="1" applyBorder="1" applyAlignment="1">
      <alignment horizontal="center" vertical="top"/>
    </xf>
    <xf numFmtId="0" fontId="3" fillId="0" borderId="18" xfId="0" applyFont="1" applyBorder="1" applyAlignment="1">
      <alignment horizontal="left" vertical="top" wrapText="1"/>
    </xf>
    <xf numFmtId="0" fontId="1" fillId="4" borderId="26" xfId="0" applyFont="1" applyFill="1" applyBorder="1" applyAlignment="1">
      <alignment horizontal="center" vertical="top"/>
    </xf>
    <xf numFmtId="0" fontId="1" fillId="4" borderId="27" xfId="0" applyFont="1" applyFill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1" fillId="7" borderId="0" xfId="0" applyFont="1" applyFill="1" applyAlignment="1">
      <alignment horizontal="left" wrapText="1"/>
    </xf>
    <xf numFmtId="0" fontId="1" fillId="5" borderId="9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4" fontId="1" fillId="5" borderId="28" xfId="0" applyNumberFormat="1" applyFont="1" applyFill="1" applyBorder="1" applyAlignment="1">
      <alignment horizontal="center" vertical="top"/>
    </xf>
    <xf numFmtId="4" fontId="1" fillId="5" borderId="5" xfId="0" applyNumberFormat="1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16" xfId="0" applyFont="1" applyFill="1" applyBorder="1" applyAlignment="1">
      <alignment horizontal="left"/>
    </xf>
    <xf numFmtId="4" fontId="8" fillId="4" borderId="9" xfId="0" applyNumberFormat="1" applyFont="1" applyFill="1" applyBorder="1" applyAlignment="1">
      <alignment horizontal="right" vertical="top" wrapText="1"/>
    </xf>
    <xf numFmtId="0" fontId="8" fillId="4" borderId="11" xfId="0" applyFont="1" applyFill="1" applyBorder="1" applyAlignment="1">
      <alignment horizontal="right" vertical="top" wrapText="1"/>
    </xf>
    <xf numFmtId="4" fontId="2" fillId="4" borderId="25" xfId="0" applyNumberFormat="1" applyFont="1" applyFill="1" applyBorder="1" applyAlignment="1">
      <alignment horizontal="center" vertical="top" wrapText="1"/>
    </xf>
    <xf numFmtId="4" fontId="2" fillId="4" borderId="0" xfId="0" applyNumberFormat="1" applyFont="1" applyFill="1" applyAlignment="1">
      <alignment horizontal="center" vertical="top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47</xdr:row>
      <xdr:rowOff>144992</xdr:rowOff>
    </xdr:from>
    <xdr:to>
      <xdr:col>5</xdr:col>
      <xdr:colOff>1085850</xdr:colOff>
      <xdr:row>56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xmlns="" id="{BD8FA828-0691-408C-B8E7-480FA2C5F4AC}"/>
            </a:ext>
          </a:extLst>
        </xdr:cNvPr>
        <xdr:cNvSpPr txBox="1"/>
      </xdr:nvSpPr>
      <xdr:spPr>
        <a:xfrm>
          <a:off x="397298" y="20339897"/>
          <a:ext cx="10042102" cy="20019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9"/>
  <sheetViews>
    <sheetView showGridLines="0" tabSelected="1" zoomScale="90" zoomScaleNormal="90" workbookViewId="0">
      <selection activeCell="F16" sqref="F16:F41"/>
    </sheetView>
  </sheetViews>
  <sheetFormatPr defaultColWidth="12.5" defaultRowHeight="18"/>
  <cols>
    <col min="1" max="1" width="5.875" style="2" customWidth="1"/>
    <col min="2" max="2" width="22.625" style="2" customWidth="1"/>
    <col min="3" max="3" width="63.625" style="22" customWidth="1"/>
    <col min="4" max="4" width="21.5" style="2" customWidth="1"/>
    <col min="5" max="5" width="23.875" style="2" customWidth="1"/>
    <col min="6" max="6" width="20.125" style="23" customWidth="1"/>
    <col min="7" max="7" width="18.875" style="2" customWidth="1"/>
    <col min="8" max="16384" width="12.5" style="2"/>
  </cols>
  <sheetData>
    <row r="2" spans="2:7" ht="21" customHeight="1">
      <c r="B2" s="61" t="s">
        <v>0</v>
      </c>
      <c r="C2" s="61"/>
      <c r="D2" s="61"/>
      <c r="E2" s="61"/>
      <c r="F2" s="61"/>
      <c r="G2" s="61"/>
    </row>
    <row r="4" spans="2:7" ht="20.25" customHeight="1">
      <c r="B4" s="61" t="s">
        <v>1</v>
      </c>
      <c r="C4" s="61"/>
      <c r="D4" s="61"/>
      <c r="E4" s="61"/>
      <c r="F4" s="61"/>
      <c r="G4" s="61"/>
    </row>
    <row r="5" spans="2:7" ht="18.75" thickBot="1">
      <c r="C5" s="1"/>
      <c r="D5" s="1"/>
      <c r="E5" s="1"/>
      <c r="F5" s="1"/>
    </row>
    <row r="6" spans="2:7">
      <c r="B6" s="3" t="s">
        <v>17</v>
      </c>
      <c r="C6" s="4"/>
      <c r="D6" s="5"/>
      <c r="E6" s="6"/>
      <c r="F6" s="6"/>
      <c r="G6" s="7"/>
    </row>
    <row r="7" spans="2:7">
      <c r="B7" s="8" t="s">
        <v>18</v>
      </c>
      <c r="C7" s="2"/>
      <c r="D7" s="9"/>
      <c r="E7" s="1"/>
      <c r="F7" s="1"/>
      <c r="G7" s="10"/>
    </row>
    <row r="8" spans="2:7">
      <c r="B8" s="8" t="s">
        <v>19</v>
      </c>
      <c r="C8" s="1"/>
      <c r="D8" s="1"/>
      <c r="E8" s="1"/>
      <c r="F8" s="1"/>
      <c r="G8" s="10"/>
    </row>
    <row r="9" spans="2:7" ht="18.75" thickBot="1">
      <c r="B9" s="11" t="s">
        <v>20</v>
      </c>
      <c r="C9" s="12"/>
      <c r="D9" s="12"/>
      <c r="E9" s="12"/>
      <c r="F9" s="12"/>
      <c r="G9" s="13"/>
    </row>
    <row r="10" spans="2:7" ht="18.75" thickBot="1">
      <c r="C10" s="1"/>
      <c r="D10" s="1"/>
      <c r="E10" s="1"/>
      <c r="F10" s="1"/>
    </row>
    <row r="11" spans="2:7" ht="18.75" thickBot="1">
      <c r="B11" s="14" t="s">
        <v>2</v>
      </c>
      <c r="C11" s="15" t="s">
        <v>22</v>
      </c>
      <c r="D11" s="15"/>
      <c r="E11" s="15"/>
      <c r="F11" s="16"/>
      <c r="G11" s="17"/>
    </row>
    <row r="13" spans="2:7" ht="36">
      <c r="B13" s="18" t="s">
        <v>3</v>
      </c>
      <c r="C13" s="19" t="s">
        <v>21</v>
      </c>
      <c r="D13" s="19"/>
      <c r="E13" s="19"/>
      <c r="F13" s="20"/>
      <c r="G13" s="21"/>
    </row>
    <row r="14" spans="2:7" ht="18.75" thickBot="1"/>
    <row r="15" spans="2:7" ht="63" customHeight="1" thickBot="1">
      <c r="B15" s="24" t="s">
        <v>4</v>
      </c>
      <c r="C15" s="25" t="s">
        <v>5</v>
      </c>
      <c r="D15" s="25" t="s">
        <v>6</v>
      </c>
      <c r="E15" s="25" t="s">
        <v>7</v>
      </c>
      <c r="F15" s="26" t="s">
        <v>8</v>
      </c>
      <c r="G15" s="27" t="s">
        <v>9</v>
      </c>
    </row>
    <row r="16" spans="2:7" ht="19.149999999999999" customHeight="1">
      <c r="B16" s="71" t="s">
        <v>23</v>
      </c>
      <c r="C16" s="51" t="s">
        <v>33</v>
      </c>
      <c r="D16" s="43" t="s">
        <v>10</v>
      </c>
      <c r="E16" s="44"/>
      <c r="F16" s="69"/>
      <c r="G16" s="62">
        <f>F16</f>
        <v>0</v>
      </c>
    </row>
    <row r="17" spans="2:7">
      <c r="B17" s="72"/>
      <c r="C17" s="28" t="s">
        <v>34</v>
      </c>
      <c r="D17" s="29">
        <v>60</v>
      </c>
      <c r="E17" s="52"/>
      <c r="F17" s="70"/>
      <c r="G17" s="63"/>
    </row>
    <row r="18" spans="2:7">
      <c r="B18" s="72"/>
      <c r="C18" s="28" t="s">
        <v>24</v>
      </c>
      <c r="D18" s="29">
        <v>2.6</v>
      </c>
      <c r="E18" s="52"/>
      <c r="F18" s="70"/>
      <c r="G18" s="63"/>
    </row>
    <row r="19" spans="2:7" ht="39" customHeight="1">
      <c r="B19" s="72"/>
      <c r="C19" s="28" t="s">
        <v>42</v>
      </c>
      <c r="D19" s="29">
        <v>100</v>
      </c>
      <c r="E19" s="52"/>
      <c r="F19" s="70"/>
      <c r="G19" s="63"/>
    </row>
    <row r="20" spans="2:7">
      <c r="B20" s="72"/>
      <c r="C20" s="28" t="s">
        <v>25</v>
      </c>
      <c r="D20" s="29" t="s">
        <v>10</v>
      </c>
      <c r="E20" s="52"/>
      <c r="F20" s="70"/>
      <c r="G20" s="63"/>
    </row>
    <row r="21" spans="2:7">
      <c r="B21" s="72"/>
      <c r="C21" s="28" t="s">
        <v>38</v>
      </c>
      <c r="D21" s="29">
        <v>200</v>
      </c>
      <c r="E21" s="52"/>
      <c r="F21" s="70"/>
      <c r="G21" s="63"/>
    </row>
    <row r="22" spans="2:7">
      <c r="B22" s="72"/>
      <c r="C22" s="28" t="s">
        <v>39</v>
      </c>
      <c r="D22" s="29" t="s">
        <v>10</v>
      </c>
      <c r="E22" s="52"/>
      <c r="F22" s="70"/>
      <c r="G22" s="63"/>
    </row>
    <row r="23" spans="2:7">
      <c r="B23" s="72"/>
      <c r="C23" s="28" t="s">
        <v>36</v>
      </c>
      <c r="D23" s="29">
        <v>1400</v>
      </c>
      <c r="E23" s="52"/>
      <c r="F23" s="70"/>
      <c r="G23" s="63"/>
    </row>
    <row r="24" spans="2:7">
      <c r="B24" s="72"/>
      <c r="C24" s="28" t="s">
        <v>37</v>
      </c>
      <c r="D24" s="29">
        <v>2200</v>
      </c>
      <c r="E24" s="52"/>
      <c r="F24" s="70"/>
      <c r="G24" s="63"/>
    </row>
    <row r="25" spans="2:7" ht="54" customHeight="1">
      <c r="B25" s="72"/>
      <c r="C25" s="28" t="s">
        <v>40</v>
      </c>
      <c r="D25" s="29" t="s">
        <v>10</v>
      </c>
      <c r="E25" s="52"/>
      <c r="F25" s="70"/>
      <c r="G25" s="63"/>
    </row>
    <row r="26" spans="2:7">
      <c r="B26" s="72"/>
      <c r="C26" s="28" t="s">
        <v>31</v>
      </c>
      <c r="D26" s="29" t="s">
        <v>10</v>
      </c>
      <c r="E26" s="52"/>
      <c r="F26" s="70"/>
      <c r="G26" s="63"/>
    </row>
    <row r="27" spans="2:7">
      <c r="B27" s="72"/>
      <c r="C27" s="30" t="s">
        <v>41</v>
      </c>
      <c r="D27" s="29" t="s">
        <v>10</v>
      </c>
      <c r="E27" s="52"/>
      <c r="F27" s="70"/>
      <c r="G27" s="63"/>
    </row>
    <row r="28" spans="2:7" ht="18.75" thickBot="1">
      <c r="B28" s="73"/>
      <c r="C28" s="48" t="s">
        <v>27</v>
      </c>
      <c r="D28" s="49" t="s">
        <v>10</v>
      </c>
      <c r="E28" s="53"/>
      <c r="F28" s="70"/>
      <c r="G28" s="63"/>
    </row>
    <row r="29" spans="2:7">
      <c r="B29" s="71" t="s">
        <v>28</v>
      </c>
      <c r="C29" s="42" t="s">
        <v>32</v>
      </c>
      <c r="D29" s="43" t="s">
        <v>10</v>
      </c>
      <c r="E29" s="44"/>
      <c r="F29" s="70"/>
      <c r="G29" s="63"/>
    </row>
    <row r="30" spans="2:7">
      <c r="B30" s="72"/>
      <c r="C30" s="28" t="s">
        <v>35</v>
      </c>
      <c r="D30" s="29">
        <v>25</v>
      </c>
      <c r="E30" s="45"/>
      <c r="F30" s="70"/>
      <c r="G30" s="63"/>
    </row>
    <row r="31" spans="2:7" s="31" customFormat="1" ht="16.149999999999999" customHeight="1">
      <c r="B31" s="72"/>
      <c r="C31" s="30" t="s">
        <v>29</v>
      </c>
      <c r="D31" s="29">
        <v>2.6</v>
      </c>
      <c r="E31" s="46"/>
      <c r="F31" s="70"/>
      <c r="G31" s="63"/>
    </row>
    <row r="32" spans="2:7" s="31" customFormat="1" ht="36">
      <c r="B32" s="72"/>
      <c r="C32" s="28" t="s">
        <v>42</v>
      </c>
      <c r="D32" s="47">
        <v>100</v>
      </c>
      <c r="E32" s="46"/>
      <c r="F32" s="70"/>
      <c r="G32" s="63"/>
    </row>
    <row r="33" spans="2:7" s="31" customFormat="1">
      <c r="B33" s="72"/>
      <c r="C33" s="41" t="s">
        <v>30</v>
      </c>
      <c r="D33" s="29" t="s">
        <v>10</v>
      </c>
      <c r="E33" s="46"/>
      <c r="F33" s="70"/>
      <c r="G33" s="63"/>
    </row>
    <row r="34" spans="2:7" s="31" customFormat="1">
      <c r="B34" s="72"/>
      <c r="C34" s="28" t="s">
        <v>38</v>
      </c>
      <c r="D34" s="29">
        <v>200</v>
      </c>
      <c r="E34" s="46"/>
      <c r="F34" s="70"/>
      <c r="G34" s="63"/>
    </row>
    <row r="35" spans="2:7" s="31" customFormat="1">
      <c r="B35" s="72"/>
      <c r="C35" s="28" t="s">
        <v>39</v>
      </c>
      <c r="D35" s="29" t="s">
        <v>10</v>
      </c>
      <c r="E35" s="46"/>
      <c r="F35" s="70"/>
      <c r="G35" s="63"/>
    </row>
    <row r="36" spans="2:7" s="31" customFormat="1">
      <c r="B36" s="72"/>
      <c r="C36" s="28" t="s">
        <v>36</v>
      </c>
      <c r="D36" s="29">
        <v>1400</v>
      </c>
      <c r="E36" s="46"/>
      <c r="F36" s="70"/>
      <c r="G36" s="63"/>
    </row>
    <row r="37" spans="2:7" s="31" customFormat="1">
      <c r="B37" s="72"/>
      <c r="C37" s="28" t="s">
        <v>37</v>
      </c>
      <c r="D37" s="29">
        <v>2200</v>
      </c>
      <c r="E37" s="46"/>
      <c r="F37" s="70"/>
      <c r="G37" s="63"/>
    </row>
    <row r="38" spans="2:7" s="31" customFormat="1" ht="54">
      <c r="B38" s="72"/>
      <c r="C38" s="28" t="s">
        <v>40</v>
      </c>
      <c r="D38" s="29" t="s">
        <v>10</v>
      </c>
      <c r="E38" s="46"/>
      <c r="F38" s="70"/>
      <c r="G38" s="63"/>
    </row>
    <row r="39" spans="2:7" s="31" customFormat="1">
      <c r="B39" s="72"/>
      <c r="C39" s="30" t="s">
        <v>26</v>
      </c>
      <c r="D39" s="29" t="s">
        <v>10</v>
      </c>
      <c r="E39" s="46"/>
      <c r="F39" s="70"/>
      <c r="G39" s="63"/>
    </row>
    <row r="40" spans="2:7" s="31" customFormat="1">
      <c r="B40" s="72"/>
      <c r="C40" s="30" t="s">
        <v>41</v>
      </c>
      <c r="D40" s="29" t="s">
        <v>10</v>
      </c>
      <c r="E40" s="46"/>
      <c r="F40" s="70"/>
      <c r="G40" s="63"/>
    </row>
    <row r="41" spans="2:7" s="31" customFormat="1" ht="18.75" thickBot="1">
      <c r="B41" s="73"/>
      <c r="C41" s="48" t="s">
        <v>27</v>
      </c>
      <c r="D41" s="49" t="s">
        <v>10</v>
      </c>
      <c r="E41" s="50"/>
      <c r="F41" s="70"/>
      <c r="G41" s="63"/>
    </row>
    <row r="42" spans="2:7" ht="18.75" thickBot="1">
      <c r="B42" s="64" t="s">
        <v>11</v>
      </c>
      <c r="C42" s="65"/>
      <c r="D42" s="66"/>
      <c r="E42" s="54"/>
      <c r="F42" s="67">
        <f>G16</f>
        <v>0</v>
      </c>
      <c r="G42" s="68"/>
    </row>
    <row r="43" spans="2:7" s="35" customFormat="1">
      <c r="B43" s="32"/>
      <c r="C43" s="32"/>
      <c r="D43" s="32"/>
      <c r="E43" s="33"/>
      <c r="F43" s="34"/>
      <c r="G43" s="34"/>
    </row>
    <row r="44" spans="2:7" s="35" customFormat="1">
      <c r="B44" s="55" t="s">
        <v>12</v>
      </c>
      <c r="C44" s="55"/>
      <c r="D44" s="55"/>
      <c r="E44" s="55"/>
      <c r="F44" s="55"/>
      <c r="G44" s="55"/>
    </row>
    <row r="45" spans="2:7" s="35" customFormat="1">
      <c r="B45" s="55"/>
      <c r="C45" s="55"/>
      <c r="D45" s="55"/>
      <c r="E45" s="55"/>
      <c r="F45" s="55"/>
      <c r="G45" s="55"/>
    </row>
    <row r="46" spans="2:7" ht="19.5" thickBot="1">
      <c r="C46" s="36"/>
      <c r="D46" s="23"/>
      <c r="E46" s="37"/>
    </row>
    <row r="47" spans="2:7" ht="52.9" customHeight="1" thickBot="1">
      <c r="B47" s="56" t="s">
        <v>13</v>
      </c>
      <c r="C47" s="57"/>
      <c r="D47" s="58"/>
      <c r="E47" s="59"/>
      <c r="F47" s="59"/>
      <c r="G47" s="60"/>
    </row>
    <row r="57" spans="2:7">
      <c r="B57" s="31" t="s">
        <v>14</v>
      </c>
      <c r="C57" s="38"/>
    </row>
    <row r="58" spans="2:7">
      <c r="B58" s="39" t="s">
        <v>15</v>
      </c>
      <c r="C58" s="40"/>
      <c r="D58" s="40"/>
      <c r="E58" s="40"/>
      <c r="F58" s="40"/>
      <c r="G58" s="40"/>
    </row>
    <row r="59" spans="2:7">
      <c r="B59" s="19" t="s">
        <v>16</v>
      </c>
    </row>
  </sheetData>
  <mergeCells count="11">
    <mergeCell ref="B44:G45"/>
    <mergeCell ref="B47:D47"/>
    <mergeCell ref="E47:G47"/>
    <mergeCell ref="B2:G2"/>
    <mergeCell ref="B4:G4"/>
    <mergeCell ref="G16:G41"/>
    <mergeCell ref="B42:D42"/>
    <mergeCell ref="F42:G42"/>
    <mergeCell ref="F16:F41"/>
    <mergeCell ref="B16:B28"/>
    <mergeCell ref="B29:B41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Maťo</cp:lastModifiedBy>
  <cp:lastPrinted>2026-07-27T11:54:14Z</cp:lastPrinted>
  <dcterms:created xsi:type="dcterms:W3CDTF">2026-07-23T11:37:08Z</dcterms:created>
  <dcterms:modified xsi:type="dcterms:W3CDTF">2026-07-30T10:56:19Z</dcterms:modified>
</cp:coreProperties>
</file>