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aniel.drnak\Documents\DNS\10-2020\"/>
    </mc:Choice>
  </mc:AlternateContent>
  <xr:revisionPtr revIDLastSave="0" documentId="13_ncr:1_{0659880F-E2AF-4D05-8392-42977102895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ríloha č. 1 KZ" sheetId="2" r:id="rId1"/>
    <sheet name="Špecifikácia položie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<sst xmlns="http://schemas.openxmlformats.org/spreadsheetml/2006/main" count="706" uniqueCount="270">
  <si>
    <t xml:space="preserve">Parameter </t>
  </si>
  <si>
    <t>Typ / parameter - minimálna hodnota / ks</t>
  </si>
  <si>
    <t>Značka, model</t>
  </si>
  <si>
    <t>Procesor :</t>
  </si>
  <si>
    <t>Pamäť :</t>
  </si>
  <si>
    <t>Pevný disk :</t>
  </si>
  <si>
    <t>Optická mechanika :</t>
  </si>
  <si>
    <t>Grafický adaptér :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</si>
  <si>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</si>
  <si>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</si>
  <si>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</si>
  <si>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Vstupno-výstupné porty :</t>
  </si>
  <si>
    <t>Rozširujúce sloty :</t>
  </si>
  <si>
    <t>Zdroj :</t>
  </si>
  <si>
    <t>Klávesnica:</t>
  </si>
  <si>
    <t>Myš:</t>
  </si>
  <si>
    <t>Operačný systém:</t>
  </si>
  <si>
    <t>Záručná doba:</t>
  </si>
  <si>
    <t>Obrazovka:</t>
  </si>
  <si>
    <t>Komunikačné rozhrania :</t>
  </si>
  <si>
    <t>Vstupné zariadenia :</t>
  </si>
  <si>
    <t>Váha :</t>
  </si>
  <si>
    <t>Operačný systém :</t>
  </si>
  <si>
    <t>Obrazovka</t>
  </si>
  <si>
    <t>Jas</t>
  </si>
  <si>
    <t>Kontrast</t>
  </si>
  <si>
    <t>Pozorovacie uhly</t>
  </si>
  <si>
    <t>Odozva</t>
  </si>
  <si>
    <t>Rozlíšenie obrazovky</t>
  </si>
  <si>
    <t>Úprava povrchu obrazovky</t>
  </si>
  <si>
    <t>I/O</t>
  </si>
  <si>
    <t>Stojan</t>
  </si>
  <si>
    <t>min. 178⁰  H, 178⁰  V</t>
  </si>
  <si>
    <t>Kapacita disku:</t>
  </si>
  <si>
    <t>Typ disku:</t>
  </si>
  <si>
    <t>Rozhranie:</t>
  </si>
  <si>
    <t>Vlastnosti:</t>
  </si>
  <si>
    <t>Obsah balenia:</t>
  </si>
  <si>
    <t>min. 3 roky</t>
  </si>
  <si>
    <t>položka</t>
  </si>
  <si>
    <t>USB Optická s kolieskom, súčasťou PC</t>
  </si>
  <si>
    <t>nerozhoduje</t>
  </si>
  <si>
    <t>Základná doska :</t>
  </si>
  <si>
    <t>min. 256GB SSD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</si>
  <si>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</si>
  <si>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</si>
  <si>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</si>
  <si>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</si>
  <si>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min. 16GB DDR4</t>
  </si>
  <si>
    <t>bez optickej mechaniky</t>
  </si>
  <si>
    <t>nešpecifikované</t>
  </si>
  <si>
    <t>min. 3x USB (z toho min. 1x USB 3.0 alebo vyššie a min. 1x USB-C), čítačka pamäťových kariet</t>
  </si>
  <si>
    <t>max. 3 kg</t>
  </si>
  <si>
    <t>min. 24 mesiacov</t>
  </si>
  <si>
    <t>min. 15,6" max. 16", IPS matná, rozlíšenie min. 1920x1080</t>
  </si>
  <si>
    <t>min. 8GB, DDR4</t>
  </si>
  <si>
    <t>min. 512GB SSD</t>
  </si>
  <si>
    <t>min. 6 x USB, z toho min. 2x USB na prednom paneli, min. 1x USB 3.0 alebo vyššie, čítačka SD kariet</t>
  </si>
  <si>
    <t>min. 1x PCIe x16</t>
  </si>
  <si>
    <t>max. 500W</t>
  </si>
  <si>
    <t>USB Klávesnica so slovenským rozložením, súčasťou PC</t>
  </si>
  <si>
    <t>min. 16GB, DDR4</t>
  </si>
  <si>
    <t>min. 4 x USB, z toho min. 2x USB na prednom paneli, min. 1x USB 3.0 alebo vyššie</t>
  </si>
  <si>
    <t>max. 350W</t>
  </si>
  <si>
    <t>min. 23,8" max. 25", IPS,  pomer strán 16:9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</si>
  <si>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</si>
  <si>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min. 1000 :1</t>
  </si>
  <si>
    <t>min. 1920 x 1080</t>
  </si>
  <si>
    <t>matná alebo antireflexná</t>
  </si>
  <si>
    <t>min. 1x DisplayPort, min. 1x HDMI, min. 1x VGA; HDMI alebo DP kábel súčasť dodávky</t>
  </si>
  <si>
    <t>možnosť nastavenia náklonu, výškové nastavenie, pivot</t>
  </si>
  <si>
    <t>Funkcie</t>
  </si>
  <si>
    <t>filter modrého svetla</t>
  </si>
  <si>
    <t>Pripojenie:</t>
  </si>
  <si>
    <t>USB</t>
  </si>
  <si>
    <t>min. 27" max. 28", IPS</t>
  </si>
  <si>
    <t>do 5 ms</t>
  </si>
  <si>
    <t>filter modrého svetla, flicker free, vstavané reproduktory</t>
  </si>
  <si>
    <t>min. 1x DisplayPort, min. 1x HDMI, min. 1x VGA; HDMI alebo DP kábel súčasť dodávky; slúchadlový výstup</t>
  </si>
  <si>
    <t>min. 500 GB</t>
  </si>
  <si>
    <t>SSD 2,5" externý</t>
  </si>
  <si>
    <t>USB C</t>
  </si>
  <si>
    <t>USB-C kábel</t>
  </si>
  <si>
    <t>min. 480 GB</t>
  </si>
  <si>
    <t>SSD 2,5" interný</t>
  </si>
  <si>
    <t>SATA III (6GB/s)</t>
  </si>
  <si>
    <t>rýchlosť zápisu min. 520 MB/s</t>
  </si>
  <si>
    <t>Životnosť:</t>
  </si>
  <si>
    <t xml:space="preserve">min. 300 TBW </t>
  </si>
  <si>
    <t>rýchlosť čítania/zápisu min. 540 MB/s</t>
  </si>
  <si>
    <t>min. 240 GB</t>
  </si>
  <si>
    <t>rýchlosť čítania min. 550 MB/s, rýchlosť zápisu mín. 500 MB/s</t>
  </si>
  <si>
    <t xml:space="preserve">min. 150 TBW </t>
  </si>
  <si>
    <t>HDD 2,5" externý</t>
  </si>
  <si>
    <t>USB 3.2 Gen 1 - micro USB-B</t>
  </si>
  <si>
    <t>otáčky 5400 a viac</t>
  </si>
  <si>
    <t>min. 1 TB</t>
  </si>
  <si>
    <t>Materiál:</t>
  </si>
  <si>
    <t>hliník</t>
  </si>
  <si>
    <t>Rýchlosť čítania:</t>
  </si>
  <si>
    <t>Kapacita kľúča:</t>
  </si>
  <si>
    <t>min. 256GB</t>
  </si>
  <si>
    <t>minimálne 150 MB/s</t>
  </si>
  <si>
    <t>USB 3.2 Gen 1 (USB 3.0), USB-A</t>
  </si>
  <si>
    <t>min. 16GB</t>
  </si>
  <si>
    <t>Typ tlače:</t>
  </si>
  <si>
    <t>Formát:</t>
  </si>
  <si>
    <t>Rýchlosť tlače:</t>
  </si>
  <si>
    <t>Rozlíšenie tlače:</t>
  </si>
  <si>
    <t>Zásobník papiera:</t>
  </si>
  <si>
    <t>Obojstranná tlač (Duplex):</t>
  </si>
  <si>
    <t>Ďalšie požiadavky:</t>
  </si>
  <si>
    <t>Multifunkčná laserová alebo LED, farebná (tlačiareň, kopírka, sken)</t>
  </si>
  <si>
    <t>A3 + A4 (tlač i sken)</t>
  </si>
  <si>
    <t>LAN, USB</t>
  </si>
  <si>
    <t>Kazeta min. 100 listov A3 80g/m2</t>
  </si>
  <si>
    <t>Áno - automatická</t>
  </si>
  <si>
    <t>Multifunkčná laserová, čiernobiela (tlačiareň, kopírka, sken)</t>
  </si>
  <si>
    <t>A4</t>
  </si>
  <si>
    <t>min. 28 str./min.</t>
  </si>
  <si>
    <t>min. 1200x1200 Dpi</t>
  </si>
  <si>
    <t>LAN, USB, WiFi</t>
  </si>
  <si>
    <t>Kazeta min. 200 listov A4 80g/m2</t>
  </si>
  <si>
    <t>laserová, čiernobiela</t>
  </si>
  <si>
    <t>min. 18 str./min.</t>
  </si>
  <si>
    <t>min. 600x600 Dpi</t>
  </si>
  <si>
    <t>min. 100 listov A4 80g/m2</t>
  </si>
  <si>
    <t>Áno - manuálna</t>
  </si>
  <si>
    <t>Hmotnosť do 5 kg</t>
  </si>
  <si>
    <t>Multifunkčná laserová, farebná (tlačiareň, kopírka, sken)</t>
  </si>
  <si>
    <t>Kazeta min. 150 listov A4 80g/m2</t>
  </si>
  <si>
    <t>Počet USB portov:</t>
  </si>
  <si>
    <t>Typ ethernet portu:</t>
  </si>
  <si>
    <t>LED indikácia pre ethernet pripojenie</t>
  </si>
  <si>
    <t>USB 3.0 male (USB-A)</t>
  </si>
  <si>
    <t>Napájanie:</t>
  </si>
  <si>
    <t>USB bus (nie je potrebný externý napájací adaptér)</t>
  </si>
  <si>
    <t>Ďalšie alternatívy</t>
  </si>
  <si>
    <t>min. 2 pamäťové sloty, podpora min. 16GB RAM</t>
  </si>
  <si>
    <t>min. 2 pamäťové sloty, podpora min. 32GB RAM</t>
  </si>
  <si>
    <t>min. 600x1200 Dpi</t>
  </si>
  <si>
    <t>automatický obojstranný skener</t>
  </si>
  <si>
    <t xml:space="preserve">Príloha č. 1 Cenová ponuka predávajúceho ako uchádzača vo verejnom obstarávaní </t>
  </si>
  <si>
    <t xml:space="preserve"> počet</t>
  </si>
  <si>
    <t>Cena spolu bez DPH celkom:</t>
  </si>
  <si>
    <t xml:space="preserve">Sadzba DPH: </t>
  </si>
  <si>
    <t>Celkom spolu s DPH:</t>
  </si>
  <si>
    <t>jenotk. cena bez DPH</t>
  </si>
  <si>
    <t>spolu bez DPH za pož. Množstvo</t>
  </si>
  <si>
    <t>Kriterium vyhodnotenia ponúk.</t>
  </si>
  <si>
    <t>Opis predmetu zákazky - technické požiadavky k jednotlivým položkám</t>
  </si>
  <si>
    <t>Tlačiareň musí byť spôsobilá tlačiť na papier s niektorou z gramáží spadajúcich do intervalu medzi:</t>
  </si>
  <si>
    <t>PC typ 1 - FZ</t>
  </si>
  <si>
    <t>PC typ 2 - FZ</t>
  </si>
  <si>
    <t>Monitor typ 1 - FZ</t>
  </si>
  <si>
    <t>Monitor typ 2 - FG</t>
  </si>
  <si>
    <t>Tlačiareň typ 1 - FZ</t>
  </si>
  <si>
    <t>Tlačiareň typ 2 - FZ</t>
  </si>
  <si>
    <t>Tlačiareň typ 3 - FZ</t>
  </si>
  <si>
    <t>Tlačiareň typ 4 - FZ</t>
  </si>
  <si>
    <t>USB kľúč typ 1 - FZ</t>
  </si>
  <si>
    <t>USB kľúč typ 2 - FG</t>
  </si>
  <si>
    <t>USB 3.0 Hub + Gigabit Ethernet adaptér - FG</t>
  </si>
  <si>
    <t>Dedikovaná min. 2GB GDDR5 pamäť grafickej karty, GPU Passmark min. 2500</t>
  </si>
  <si>
    <t>integrovaný sieťový adaptér s rýchlosťami min. 10/100/1000 Mbps, WiFi; Bluetooth, RJ-45</t>
  </si>
  <si>
    <t xml:space="preserve">numerická klávesnica so slovenským layoutom </t>
  </si>
  <si>
    <t>s výkonom min. 7100 bodov v benchmarku Passmark CPU, min. 4 jadrá, min. 8MB cache</t>
  </si>
  <si>
    <t>s výkonom min. 9200 bodov v benchmarku Passmark CPU, min. 4 jadrá, min. 8MB cache</t>
  </si>
  <si>
    <t>s výkonom min. 6600 bodov v benchmarku Passmark CPU, min. 4 jadrá, min. 8MB cache</t>
  </si>
  <si>
    <t xml:space="preserve">min. 512GB SSD M.2 PCIe NVMe </t>
  </si>
  <si>
    <t>dedikovaný alebo integrovaný s výstupmi: min 1x HDMI alebo 1x DisplayPort + 1x VGA (pri tejto možnosti súčasťou dodania bude pribalený kábel DisplayPort-HDMI s dĺžkou min. 1,8 m)</t>
  </si>
  <si>
    <t>integrovaný s rýchlosťami min. 10/100/1000 Mbps, RJ-45</t>
  </si>
  <si>
    <t>integrovaný s min. 2 výstupmi z toho:  1x HDMI + 1x VGA alebo 1x DisplayPort + 1x VGA (pri tejto možnosti súčasťou dodania bude pribalený kábel DisplayPort-HDMI s dĺžkou min. 1,8 m)</t>
  </si>
  <si>
    <t>60 g/m² - 256 g/m²</t>
  </si>
  <si>
    <t>min. 12 mesiacov</t>
  </si>
  <si>
    <t>min. 15 str./min. (A4)</t>
  </si>
  <si>
    <t>automatický obojstranný skener DADF, dotykový displej</t>
  </si>
  <si>
    <t>USB 3.2 Gen1 (USB 3.0), USB-A</t>
  </si>
  <si>
    <t>min. 3x USB 3.0 (USB-A) alebo vyššie, female</t>
  </si>
  <si>
    <t>RJ-45, min. Gigabit (10/100/1000 Mbps)</t>
  </si>
  <si>
    <t>Externý HDD - FG</t>
  </si>
  <si>
    <t>Externý SSD typ 1 - FZ</t>
  </si>
  <si>
    <t>Interný SSD typ 1 - FZ</t>
  </si>
  <si>
    <t>Interný SSD typ 2 - FG</t>
  </si>
  <si>
    <t xml:space="preserve">Externý SSD typ 1 - FZ </t>
  </si>
  <si>
    <t>Externý SSD typ 1 - FSEV</t>
  </si>
  <si>
    <t>Slúchadlá s mikrofónom - FSEV</t>
  </si>
  <si>
    <t>Tablet - FSEV</t>
  </si>
  <si>
    <t>Tlačiareň typ 5 - FSEV</t>
  </si>
  <si>
    <t>Grafický tablet typ 1 - FSEV</t>
  </si>
  <si>
    <t>Interný SSD typ 3 - FSEV</t>
  </si>
  <si>
    <t>Stolný PC - FSEV</t>
  </si>
  <si>
    <t>Monitor - typ 3 - FSEV</t>
  </si>
  <si>
    <t>Grafický tablet typ 2 - FSEV</t>
  </si>
  <si>
    <t>Notebook typ 2 - FSEV</t>
  </si>
  <si>
    <t>Notebook typ 3 - FSEV</t>
  </si>
  <si>
    <t>Notebook typ 1 - FZ</t>
  </si>
  <si>
    <t>Bezdrôtová myš pero - FSEV</t>
  </si>
  <si>
    <t>USB kľúč typ 3 - FSEV</t>
  </si>
  <si>
    <t>Konferenčný mikrofón - FSEV</t>
  </si>
  <si>
    <t>Súčasť balenia:</t>
  </si>
  <si>
    <t>Rozmer</t>
  </si>
  <si>
    <t>maximálny rozmer 80x60x20mm</t>
  </si>
  <si>
    <t>min. 2 roky</t>
  </si>
  <si>
    <t>Kancelárske stereo sluchádla s mikrofónom (náhlavné s otvorenou konštrukciou)</t>
  </si>
  <si>
    <t>1x 3,5mm combo jack</t>
  </si>
  <si>
    <t>Funkcie:</t>
  </si>
  <si>
    <t>nastaviteľná veľkosť, nastaviteľná pozícia mikrofónu, dĺžka kábla min. 1,8m, mäkké náušníky</t>
  </si>
  <si>
    <t>Príslušenstvo:</t>
  </si>
  <si>
    <t>Redukcia 1x 3,5mm combo jack -&gt; 2x 3,5mm jack (mic,stereo) pre pripojiteľnosť do zariadenia s dvomi jackmi</t>
  </si>
  <si>
    <t>Parametre</t>
  </si>
  <si>
    <t>uhlopriečka 10,1" - 11", IPS, rozlíšenie 1920x1200</t>
  </si>
  <si>
    <t>min. 2GHz 8 jadier, RAM min. 4GB, úložisko min. 64GB</t>
  </si>
  <si>
    <t>audio jack, napájanie USB C</t>
  </si>
  <si>
    <t>bluetooth, wifi, gps</t>
  </si>
  <si>
    <t>ochranné sklo, ochranný obal k danému tabletu</t>
  </si>
  <si>
    <t>Čiernobiela, laserová A4 tlačiareň</t>
  </si>
  <si>
    <t>Automatická obojstranná tlač (duplex), kopírovanie a skenovanie</t>
  </si>
  <si>
    <t>LAN RJ-45, USB</t>
  </si>
  <si>
    <t>Automatický podávač pre skener, rozlíšenie plochého skenera min. 600 x 600 DPI, Rýchlosť skenovania min 15 str./min. Rozlíšenie tlače 1200 x 1200 DPI, Rýchlosť tlače min. 28 str./min.</t>
  </si>
  <si>
    <t>Grafický tablet 12" až 14" s rozlíšením 1920x1080, displej IPS/AHVA eliminijúci odlesky</t>
  </si>
  <si>
    <t>veľkosť dotykovej plochy minimálne 290 x 160 mm</t>
  </si>
  <si>
    <t>USB / HDMI</t>
  </si>
  <si>
    <t>Podporavaný náklon pera min. 60 stupňov, úrovne tlaku min.  4000. Pero v balení</t>
  </si>
  <si>
    <t>Podpora:</t>
  </si>
  <si>
    <t>windows 7 až windows 10</t>
  </si>
  <si>
    <t>min. 250 GB</t>
  </si>
  <si>
    <t>rýchlosť zápisu min. 520 MB/s, náhodné čítanie/zápis min. 90000 IOPS, TRIM</t>
  </si>
  <si>
    <t>s výkonom min. 9500 bodov v benchmarku Passmark CPU benchmark, min. 6 jadier, (aktuálna, prípadne predposledná vyrábaná generácia)</t>
  </si>
  <si>
    <t xml:space="preserve">min. 512GB M.2 PCIe NVMe </t>
  </si>
  <si>
    <t>áno</t>
  </si>
  <si>
    <t>s výkonom min. 1500 bodov v benchmarku Passmark CPU benchmark</t>
  </si>
  <si>
    <t>RJ-45</t>
  </si>
  <si>
    <t>min. 8x USB (z toho 2x USB 3.0 alebo vyššie), VGA D-SUB, HDMI, audio combo 3,5mm jack / 2x 3,5mm jack</t>
  </si>
  <si>
    <t>windows / linux / bez os</t>
  </si>
  <si>
    <t>myš, klávesnica</t>
  </si>
  <si>
    <t>uhlopriečka 27"-28", technológia IPS, povrch antireflexný, pomer strán 16:9, rozlíšenie 1920×1080 px,  min. 250 cd/m2, odozva max. 5ms, konrast min. 1000:1</t>
  </si>
  <si>
    <t>DisplayPort, HDMI, VGA D-SUB</t>
  </si>
  <si>
    <t>Pivot, nastaviteľná výška</t>
  </si>
  <si>
    <t>Grafický tablet s aktívnou plochou s rozmermi medzi 150x90 až 250×150mm. Vac ako 4000 úrovní prítlaku.</t>
  </si>
  <si>
    <t>USB alebo USB,Bluetooth</t>
  </si>
  <si>
    <t>Bezbatériový stylus s dvomi tlačítkami. Podpora Windows 7 a novšieho. Na tablete nastaviteľné minimálne 4 tlačítka.</t>
  </si>
  <si>
    <t>s výkonom min. 9000 bodov v benchmarku Passmark CPU benchmark, min. 4 jadrá, 8MB cache, (aktuálna, prípadne predposledná vyrábaná generácia)</t>
  </si>
  <si>
    <t>min. 15" max. 15,6", IPS, matná/antireflexná, rozlíšenie 1920x1080</t>
  </si>
  <si>
    <t>Wifi, Bluetooth, sieťový konektor RJ-45, webkamera</t>
  </si>
  <si>
    <t>Podsvietená klávesnica, numerická časť, slovenské rozloženie</t>
  </si>
  <si>
    <t>min. 3x USB (z toho min. 1x USB 3.0 alebo vyššie a min. 1x USB-C), HDMI, Combo Audio Jack</t>
  </si>
  <si>
    <t>max. 2 kg</t>
  </si>
  <si>
    <t>optická bezdrôtová myš, vyhovujúca taška na notebook</t>
  </si>
  <si>
    <t>Maximálna výška 19mm</t>
  </si>
  <si>
    <t>s výkonom min. 7000 bodov v benchmarku Passmark CPU benchmark, min. 4 jadrá, (aktuálna, prípadne predposledná vyrábaná generácia)</t>
  </si>
  <si>
    <t>min. 15" max. 15,6", matná/antireflexná, rozlíšenie 1920x1080</t>
  </si>
  <si>
    <t>min. 8GB DDR4</t>
  </si>
  <si>
    <t>min. 256GB M.2</t>
  </si>
  <si>
    <t>numerická časť, slovenské rozloženie</t>
  </si>
  <si>
    <t>min. 3x USB (z toho min. 1x USB 3.0 alebo vyššie), HDMI, Combo Audio Jack</t>
  </si>
  <si>
    <t>optická bezdrôtová myš, vhodná taška na notebook</t>
  </si>
  <si>
    <t>Maximálna výška 23mm</t>
  </si>
  <si>
    <t>Multifunkčná bezdrôtová USB myš pero, možnosť použitia aj ako myš, aj ako kapacitné pero, ergonomický dizajn v tvare pera</t>
  </si>
  <si>
    <t>frekvencia 2,4 GHz, USB prijímač</t>
  </si>
  <si>
    <t>zmena DPI, ľavé a pravé tlačítko, skrolovacie koliečko</t>
  </si>
  <si>
    <t>Plug and play podpora Windows 7 až Windows 10, Android, MacOS</t>
  </si>
  <si>
    <t>Kapacita úložiska min. 128 GB, Rozhranie USB 3.2 Gen 1 (USB 3.0), Rýchlosť čítania  min. 150 MB/s, Rýchlosť zápisu min 100 MB/s</t>
  </si>
  <si>
    <t>USB-A</t>
  </si>
  <si>
    <t>Spracovanie</t>
  </si>
  <si>
    <t>Odolný/kovový</t>
  </si>
  <si>
    <t>Prenosný konferenčný komunikátor s 360stupňovým mikrofónom a s repoduktorom, možnosť ovládania hlasitosti priamo na zariadení</t>
  </si>
  <si>
    <t>Pripojiteľnosť:</t>
  </si>
  <si>
    <t>USB, Bluetooth</t>
  </si>
  <si>
    <t>Plug and play, technológia redukcie ozveny, filter okolitého hluku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</si>
</sst>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 val="double"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201F1E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24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0" xfId="0" applyFont="1" applyFill="1" applyAlignment="1">
      <alignment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0" fillId="5" borderId="1" xfId="2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/>
    <xf numFmtId="0" fontId="14" fillId="8" borderId="0" xfId="0" applyFont="1" applyFill="1" applyBorder="1" applyAlignment="1">
      <alignment wrapText="1"/>
    </xf>
    <xf numFmtId="0" fontId="15" fillId="0" borderId="0" xfId="0" applyFont="1"/>
    <xf numFmtId="0" fontId="15" fillId="0" borderId="1" xfId="0" applyFont="1" applyBorder="1"/>
    <xf numFmtId="0" fontId="15" fillId="0" borderId="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15" fillId="9" borderId="0" xfId="0" applyFont="1" applyFill="1" applyBorder="1" applyAlignment="1">
      <alignment vertical="center" wrapText="1"/>
    </xf>
    <xf numFmtId="0" fontId="12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2" fillId="4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2" fillId="5" borderId="0" xfId="3" applyFill="1" applyAlignment="1">
      <alignment horizontal="center" vertical="center"/>
    </xf>
    <xf numFmtId="0" fontId="12" fillId="5" borderId="0" xfId="3" applyFill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0" fillId="10" borderId="4" xfId="0" applyNumberFormat="1" applyFill="1" applyBorder="1" applyAlignment="1">
      <alignment vertical="center"/>
    </xf>
    <xf numFmtId="164" fontId="0" fillId="10" borderId="5" xfId="0" applyNumberForma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" fillId="10" borderId="1" xfId="2" applyFont="1" applyFill="1" applyBorder="1" applyAlignment="1">
      <alignment horizontal="center" vertical="center" wrapText="1"/>
    </xf>
    <xf numFmtId="0" fontId="7" fillId="10" borderId="1" xfId="1" quotePrefix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quotePrefix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5" fillId="10" borderId="1" xfId="1" quotePrefix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4" fillId="10" borderId="3" xfId="1" quotePrefix="1" applyFont="1" applyFill="1" applyBorder="1" applyAlignment="1">
      <alignment horizontal="center" vertical="center" wrapText="1"/>
    </xf>
    <xf numFmtId="0" fontId="7" fillId="10" borderId="3" xfId="1" quotePrefix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3" xfId="1" quotePrefix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164" fontId="0" fillId="10" borderId="7" xfId="0" applyNumberFormat="1" applyFill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10" borderId="8" xfId="0" applyFill="1" applyBorder="1" applyAlignment="1">
      <alignment vertical="center"/>
    </xf>
    <xf numFmtId="0" fontId="12" fillId="10" borderId="3" xfId="3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164" fontId="0" fillId="10" borderId="8" xfId="0" applyNumberFormat="1" applyFill="1" applyBorder="1" applyAlignment="1">
      <alignment vertical="center"/>
    </xf>
    <xf numFmtId="0" fontId="4" fillId="0" borderId="1" xfId="1" quotePrefix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12" fillId="0" borderId="1" xfId="3" applyBorder="1" applyAlignment="1">
      <alignment horizontal="center" wrapText="1"/>
    </xf>
    <xf numFmtId="0" fontId="20" fillId="0" borderId="1" xfId="0" applyFont="1" applyBorder="1"/>
    <xf numFmtId="0" fontId="12" fillId="0" borderId="1" xfId="3" applyBorder="1" applyAlignment="1">
      <alignment horizontal="center"/>
    </xf>
    <xf numFmtId="0" fontId="21" fillId="0" borderId="1" xfId="0" applyFont="1" applyBorder="1"/>
    <xf numFmtId="0" fontId="15" fillId="0" borderId="1" xfId="0" applyFont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12" fillId="0" borderId="0" xfId="3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2" fillId="0" borderId="0" xfId="3" applyAlignment="1">
      <alignment horizontal="center" wrapText="1"/>
    </xf>
    <xf numFmtId="0" fontId="15" fillId="0" borderId="1" xfId="0" applyFont="1" applyBorder="1" applyAlignment="1">
      <alignment wrapText="1"/>
    </xf>
    <xf numFmtId="0" fontId="4" fillId="5" borderId="1" xfId="1" quotePrefix="1" applyFont="1" applyFill="1" applyBorder="1" applyAlignment="1">
      <alignment vertical="center" wrapText="1"/>
    </xf>
    <xf numFmtId="0" fontId="12" fillId="5" borderId="0" xfId="3" applyFill="1" applyAlignment="1">
      <alignment vertical="center"/>
    </xf>
    <xf numFmtId="0" fontId="12" fillId="0" borderId="0" xfId="3"/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C3" sqref="C3"/>
    </sheetView>
  </sheetViews>
  <sheetFormatPr defaultColWidth="8.88671875" defaultRowHeight="14.4" x14ac:dyDescent="0.3"/>
  <cols>
    <col min="1" max="1" width="35.109375" style="15" bestFit="1" customWidth="1"/>
    <col min="2" max="2" width="8.88671875" style="15"/>
    <col min="3" max="4" width="17.44140625" style="15" customWidth="1"/>
    <col min="5" max="5" width="32.6640625" style="25" customWidth="1"/>
    <col min="6" max="6" width="13.33203125" style="33" customWidth="1"/>
    <col min="7" max="7" width="2.33203125" style="23" customWidth="1"/>
    <col min="8" max="16384" width="8.88671875" style="15"/>
  </cols>
  <sheetData>
    <row r="1" spans="1:7" ht="67.2" customHeight="1" thickBot="1" x14ac:dyDescent="0.35">
      <c r="A1" s="120" t="s">
        <v>142</v>
      </c>
      <c r="B1" s="121"/>
      <c r="C1" s="121"/>
      <c r="D1" s="121"/>
    </row>
    <row r="2" spans="1:7" ht="42.75" customHeight="1" x14ac:dyDescent="0.3">
      <c r="A2" s="21" t="s">
        <v>39</v>
      </c>
      <c r="B2" s="94" t="s">
        <v>143</v>
      </c>
      <c r="C2" s="96" t="s">
        <v>147</v>
      </c>
      <c r="D2" s="97" t="s">
        <v>148</v>
      </c>
      <c r="E2" s="95" t="s">
        <v>45</v>
      </c>
      <c r="F2" s="34"/>
      <c r="G2" s="24"/>
    </row>
    <row r="3" spans="1:7" ht="37.950000000000003" customHeight="1" x14ac:dyDescent="0.3">
      <c r="A3" s="16" t="s">
        <v>196</v>
      </c>
      <c r="B3" s="89">
        <v>1</v>
      </c>
      <c r="C3" s="61"/>
      <c r="D3" s="98"/>
      <c r="E3" s="91"/>
      <c r="F3" s="48" t="s">
        <v>47</v>
      </c>
      <c r="G3" s="22"/>
    </row>
    <row r="4" spans="1:7" ht="37.950000000000003" customHeight="1" x14ac:dyDescent="0.3">
      <c r="A4" s="16" t="s">
        <v>152</v>
      </c>
      <c r="B4" s="89">
        <v>2</v>
      </c>
      <c r="C4" s="61"/>
      <c r="D4" s="98"/>
      <c r="E4" s="91"/>
      <c r="F4" s="48" t="s">
        <v>47</v>
      </c>
    </row>
    <row r="5" spans="1:7" ht="37.950000000000003" customHeight="1" x14ac:dyDescent="0.3">
      <c r="A5" s="16" t="s">
        <v>153</v>
      </c>
      <c r="B5" s="89">
        <v>1</v>
      </c>
      <c r="C5" s="61"/>
      <c r="D5" s="98"/>
      <c r="E5" s="91"/>
      <c r="F5" s="48" t="s">
        <v>47</v>
      </c>
    </row>
    <row r="6" spans="1:7" ht="37.950000000000003" customHeight="1" x14ac:dyDescent="0.3">
      <c r="A6" s="16" t="s">
        <v>154</v>
      </c>
      <c r="B6" s="89">
        <v>3</v>
      </c>
      <c r="C6" s="61"/>
      <c r="D6" s="98"/>
      <c r="E6" s="91"/>
      <c r="F6" s="48" t="s">
        <v>47</v>
      </c>
    </row>
    <row r="7" spans="1:7" ht="37.950000000000003" customHeight="1" x14ac:dyDescent="0.3">
      <c r="A7" s="16" t="s">
        <v>155</v>
      </c>
      <c r="B7" s="89">
        <v>1</v>
      </c>
      <c r="C7" s="61"/>
      <c r="D7" s="98"/>
      <c r="E7" s="91"/>
      <c r="F7" s="48" t="s">
        <v>47</v>
      </c>
    </row>
    <row r="8" spans="1:7" ht="37.950000000000003" customHeight="1" x14ac:dyDescent="0.3">
      <c r="A8" s="16" t="s">
        <v>156</v>
      </c>
      <c r="B8" s="89">
        <v>1</v>
      </c>
      <c r="C8" s="61"/>
      <c r="D8" s="98"/>
      <c r="E8" s="91"/>
      <c r="F8" s="48" t="s">
        <v>47</v>
      </c>
    </row>
    <row r="9" spans="1:7" ht="37.950000000000003" customHeight="1" x14ac:dyDescent="0.3">
      <c r="A9" s="16" t="s">
        <v>157</v>
      </c>
      <c r="B9" s="89">
        <v>1</v>
      </c>
      <c r="C9" s="61"/>
      <c r="D9" s="98"/>
      <c r="E9" s="91"/>
      <c r="F9" s="48" t="s">
        <v>47</v>
      </c>
    </row>
    <row r="10" spans="1:7" ht="37.950000000000003" customHeight="1" x14ac:dyDescent="0.3">
      <c r="A10" s="16" t="s">
        <v>158</v>
      </c>
      <c r="B10" s="89">
        <v>3</v>
      </c>
      <c r="C10" s="61"/>
      <c r="D10" s="98"/>
      <c r="E10" s="91"/>
      <c r="F10" s="48" t="s">
        <v>47</v>
      </c>
    </row>
    <row r="11" spans="1:7" ht="37.950000000000003" customHeight="1" x14ac:dyDescent="0.3">
      <c r="A11" s="16" t="s">
        <v>159</v>
      </c>
      <c r="B11" s="89">
        <v>1</v>
      </c>
      <c r="C11" s="61"/>
      <c r="D11" s="98"/>
      <c r="E11" s="91"/>
      <c r="F11" s="48" t="s">
        <v>47</v>
      </c>
    </row>
    <row r="12" spans="1:7" ht="37.950000000000003" customHeight="1" x14ac:dyDescent="0.3">
      <c r="A12" s="16" t="s">
        <v>160</v>
      </c>
      <c r="B12" s="89">
        <v>1</v>
      </c>
      <c r="C12" s="61"/>
      <c r="D12" s="98"/>
      <c r="E12" s="91"/>
      <c r="F12" s="48" t="s">
        <v>47</v>
      </c>
    </row>
    <row r="13" spans="1:7" ht="37.950000000000003" customHeight="1" x14ac:dyDescent="0.3">
      <c r="A13" s="16" t="s">
        <v>161</v>
      </c>
      <c r="B13" s="89">
        <v>10</v>
      </c>
      <c r="C13" s="61"/>
      <c r="D13" s="98"/>
      <c r="E13" s="91"/>
      <c r="F13" s="48" t="s">
        <v>47</v>
      </c>
    </row>
    <row r="14" spans="1:7" ht="37.950000000000003" customHeight="1" x14ac:dyDescent="0.3">
      <c r="A14" s="16" t="s">
        <v>180</v>
      </c>
      <c r="B14" s="89">
        <v>2</v>
      </c>
      <c r="C14" s="61"/>
      <c r="D14" s="98"/>
      <c r="E14" s="91"/>
      <c r="F14" s="48" t="s">
        <v>47</v>
      </c>
    </row>
    <row r="15" spans="1:7" ht="37.950000000000003" customHeight="1" x14ac:dyDescent="0.3">
      <c r="A15" s="16" t="s">
        <v>184</v>
      </c>
      <c r="B15" s="89">
        <v>1</v>
      </c>
      <c r="C15" s="61"/>
      <c r="D15" s="98"/>
      <c r="E15" s="91"/>
      <c r="F15" s="48" t="s">
        <v>47</v>
      </c>
    </row>
    <row r="16" spans="1:7" ht="37.950000000000003" customHeight="1" x14ac:dyDescent="0.3">
      <c r="A16" s="16" t="s">
        <v>182</v>
      </c>
      <c r="B16" s="89">
        <v>4</v>
      </c>
      <c r="C16" s="61"/>
      <c r="D16" s="98"/>
      <c r="E16" s="91"/>
      <c r="F16" s="48" t="s">
        <v>47</v>
      </c>
    </row>
    <row r="17" spans="1:7" ht="37.950000000000003" customHeight="1" x14ac:dyDescent="0.3">
      <c r="A17" s="16" t="s">
        <v>183</v>
      </c>
      <c r="B17" s="89">
        <v>5</v>
      </c>
      <c r="C17" s="61"/>
      <c r="D17" s="98"/>
      <c r="E17" s="91"/>
      <c r="F17" s="48" t="s">
        <v>47</v>
      </c>
    </row>
    <row r="18" spans="1:7" ht="37.950000000000003" customHeight="1" x14ac:dyDescent="0.3">
      <c r="A18" s="86" t="s">
        <v>162</v>
      </c>
      <c r="B18" s="89">
        <v>10</v>
      </c>
      <c r="C18" s="61"/>
      <c r="D18" s="98"/>
      <c r="E18" s="91"/>
      <c r="F18" s="48" t="s">
        <v>47</v>
      </c>
    </row>
    <row r="19" spans="1:7" s="85" customFormat="1" ht="37.950000000000003" customHeight="1" x14ac:dyDescent="0.3">
      <c r="A19" s="16" t="s">
        <v>185</v>
      </c>
      <c r="B19" s="89">
        <v>7</v>
      </c>
      <c r="C19" s="61"/>
      <c r="D19" s="90"/>
      <c r="E19" s="91"/>
      <c r="F19" s="48" t="s">
        <v>47</v>
      </c>
      <c r="G19" s="23"/>
    </row>
    <row r="20" spans="1:7" s="85" customFormat="1" ht="37.950000000000003" customHeight="1" x14ac:dyDescent="0.3">
      <c r="A20" s="16" t="s">
        <v>186</v>
      </c>
      <c r="B20" s="89">
        <v>8</v>
      </c>
      <c r="C20" s="61"/>
      <c r="D20" s="90"/>
      <c r="E20" s="91"/>
      <c r="F20" s="48" t="s">
        <v>47</v>
      </c>
      <c r="G20" s="23"/>
    </row>
    <row r="21" spans="1:7" s="85" customFormat="1" ht="37.950000000000003" customHeight="1" x14ac:dyDescent="0.3">
      <c r="A21" s="16" t="s">
        <v>187</v>
      </c>
      <c r="B21" s="89">
        <v>3</v>
      </c>
      <c r="C21" s="61"/>
      <c r="D21" s="90"/>
      <c r="E21" s="91"/>
      <c r="F21" s="48" t="s">
        <v>47</v>
      </c>
      <c r="G21" s="23"/>
    </row>
    <row r="22" spans="1:7" s="85" customFormat="1" ht="37.950000000000003" customHeight="1" x14ac:dyDescent="0.3">
      <c r="A22" s="16" t="s">
        <v>188</v>
      </c>
      <c r="B22" s="89">
        <v>1</v>
      </c>
      <c r="C22" s="61"/>
      <c r="D22" s="90"/>
      <c r="E22" s="91"/>
      <c r="F22" s="48" t="s">
        <v>47</v>
      </c>
      <c r="G22" s="23"/>
    </row>
    <row r="23" spans="1:7" s="85" customFormat="1" ht="37.950000000000003" customHeight="1" x14ac:dyDescent="0.3">
      <c r="A23" s="16" t="s">
        <v>189</v>
      </c>
      <c r="B23" s="89">
        <v>2</v>
      </c>
      <c r="C23" s="61"/>
      <c r="D23" s="90"/>
      <c r="E23" s="91"/>
      <c r="F23" s="48" t="s">
        <v>47</v>
      </c>
      <c r="G23" s="23"/>
    </row>
    <row r="24" spans="1:7" s="85" customFormat="1" ht="37.950000000000003" customHeight="1" x14ac:dyDescent="0.3">
      <c r="A24" s="16" t="s">
        <v>190</v>
      </c>
      <c r="B24" s="89">
        <v>24</v>
      </c>
      <c r="C24" s="61"/>
      <c r="D24" s="90"/>
      <c r="E24" s="91"/>
      <c r="F24" s="48" t="s">
        <v>47</v>
      </c>
      <c r="G24" s="23"/>
    </row>
    <row r="25" spans="1:7" s="85" customFormat="1" ht="37.950000000000003" customHeight="1" x14ac:dyDescent="0.3">
      <c r="A25" s="16" t="s">
        <v>191</v>
      </c>
      <c r="B25" s="89">
        <v>1</v>
      </c>
      <c r="C25" s="61"/>
      <c r="D25" s="90"/>
      <c r="E25" s="91"/>
      <c r="F25" s="48" t="s">
        <v>47</v>
      </c>
      <c r="G25" s="23"/>
    </row>
    <row r="26" spans="1:7" s="85" customFormat="1" ht="37.950000000000003" customHeight="1" x14ac:dyDescent="0.3">
      <c r="A26" s="16" t="s">
        <v>192</v>
      </c>
      <c r="B26" s="89">
        <v>2</v>
      </c>
      <c r="C26" s="88"/>
      <c r="D26" s="92"/>
      <c r="E26" s="91"/>
      <c r="F26" s="48" t="s">
        <v>47</v>
      </c>
      <c r="G26" s="23"/>
    </row>
    <row r="27" spans="1:7" s="85" customFormat="1" ht="37.950000000000003" customHeight="1" x14ac:dyDescent="0.3">
      <c r="A27" s="16" t="s">
        <v>193</v>
      </c>
      <c r="B27" s="89">
        <v>1</v>
      </c>
      <c r="C27" s="88"/>
      <c r="D27" s="92"/>
      <c r="E27" s="91"/>
      <c r="F27" s="48" t="s">
        <v>47</v>
      </c>
      <c r="G27" s="23"/>
    </row>
    <row r="28" spans="1:7" s="85" customFormat="1" ht="37.950000000000003" customHeight="1" x14ac:dyDescent="0.3">
      <c r="A28" s="16" t="s">
        <v>194</v>
      </c>
      <c r="B28" s="89">
        <v>5</v>
      </c>
      <c r="C28" s="88"/>
      <c r="D28" s="92"/>
      <c r="E28" s="91"/>
      <c r="F28" s="48" t="s">
        <v>47</v>
      </c>
      <c r="G28" s="23"/>
    </row>
    <row r="29" spans="1:7" s="85" customFormat="1" ht="37.950000000000003" customHeight="1" x14ac:dyDescent="0.3">
      <c r="A29" s="16" t="s">
        <v>195</v>
      </c>
      <c r="B29" s="89">
        <v>2</v>
      </c>
      <c r="C29" s="88"/>
      <c r="D29" s="92"/>
      <c r="E29" s="91"/>
      <c r="F29" s="48" t="s">
        <v>47</v>
      </c>
      <c r="G29" s="23"/>
    </row>
    <row r="30" spans="1:7" s="85" customFormat="1" ht="37.950000000000003" customHeight="1" x14ac:dyDescent="0.3">
      <c r="A30" s="16" t="s">
        <v>197</v>
      </c>
      <c r="B30" s="89">
        <v>10</v>
      </c>
      <c r="C30" s="88"/>
      <c r="D30" s="92"/>
      <c r="E30" s="91"/>
      <c r="F30" s="48" t="s">
        <v>47</v>
      </c>
      <c r="G30" s="23"/>
    </row>
    <row r="31" spans="1:7" s="85" customFormat="1" ht="37.950000000000003" customHeight="1" x14ac:dyDescent="0.3">
      <c r="A31" s="16" t="s">
        <v>198</v>
      </c>
      <c r="B31" s="89">
        <v>11</v>
      </c>
      <c r="C31" s="88"/>
      <c r="D31" s="92"/>
      <c r="E31" s="91"/>
      <c r="F31" s="48" t="s">
        <v>47</v>
      </c>
      <c r="G31" s="23"/>
    </row>
    <row r="32" spans="1:7" s="85" customFormat="1" ht="37.950000000000003" customHeight="1" thickBot="1" x14ac:dyDescent="0.35">
      <c r="A32" s="16" t="s">
        <v>199</v>
      </c>
      <c r="B32" s="89">
        <v>1</v>
      </c>
      <c r="C32" s="62"/>
      <c r="D32" s="93"/>
      <c r="E32" s="91"/>
      <c r="F32" s="48" t="s">
        <v>47</v>
      </c>
      <c r="G32" s="23"/>
    </row>
    <row r="33" spans="3:5" x14ac:dyDescent="0.3">
      <c r="C33" s="17" t="s">
        <v>144</v>
      </c>
      <c r="D33" s="18">
        <f>SUM(D3:D32)</f>
        <v>0</v>
      </c>
      <c r="E33" s="63" t="s">
        <v>149</v>
      </c>
    </row>
    <row r="34" spans="3:5" x14ac:dyDescent="0.3">
      <c r="C34" s="15" t="s">
        <v>145</v>
      </c>
    </row>
    <row r="35" spans="3:5" x14ac:dyDescent="0.3">
      <c r="C35" s="60" t="s">
        <v>146</v>
      </c>
    </row>
  </sheetData>
  <mergeCells count="1">
    <mergeCell ref="A1:D1"/>
  </mergeCells>
  <hyperlinks>
    <hyperlink ref="F3" location="'Špecifikácia položiek'!A3" display="zobraziť parametre" xr:uid="{00000000-0004-0000-0000-000000000000}"/>
    <hyperlink ref="F4" location="'Špecifikácia položiek'!A22" display="zobraziť parametre" xr:uid="{00000000-0004-0000-0000-000001000000}"/>
    <hyperlink ref="F5" location="'Špecifikácia položiek'!A43" display="zobraziť parametre" xr:uid="{00000000-0004-0000-0000-000002000000}"/>
    <hyperlink ref="F6" location="'Špecifikácia položiek'!A64" display="zobraziť parametre" xr:uid="{00000000-0004-0000-0000-000003000000}"/>
    <hyperlink ref="F7" location="'Špecifikácia položiek'!A81" display="zobraziť parametre" xr:uid="{00000000-0004-0000-0000-000004000000}"/>
    <hyperlink ref="F8" location="'Špecifikácia položiek'!A98" display="zobraziť parametre" xr:uid="{00000000-0004-0000-0000-000006000000}"/>
    <hyperlink ref="F9" location="'Špecifikácia položiek'!A114" display="zobraziť parametre" xr:uid="{00000000-0004-0000-0000-000007000000}"/>
    <hyperlink ref="F10" location="'Špecifikácia položiek'!A130" display="zobraziť parametre" xr:uid="{00000000-0004-0000-0000-000008000000}"/>
    <hyperlink ref="F11" location="'Špecifikácia položiek'!A146" display="zobraziť parametre" xr:uid="{00000000-0004-0000-0000-000009000000}"/>
    <hyperlink ref="F12" location="'Špecifikácia položiek'!A162" display="zobraziť parametre" xr:uid="{00000000-0004-0000-0000-00000A000000}"/>
    <hyperlink ref="F13" location="'Špecifikácia položiek'!A172" display="zobraziť parametre" xr:uid="{00000000-0004-0000-0000-00000B000000}"/>
    <hyperlink ref="F14" location="'Špecifikácia položiek'!A182" display="zobraziť parametre" xr:uid="{00000000-0004-0000-0000-00000C000000}"/>
    <hyperlink ref="F15" location="'Špecifikácia položiek'!A194" display="zobraziť parametre" xr:uid="{00000000-0004-0000-0000-00000D000000}"/>
    <hyperlink ref="F16" location="'Špecifikácia položiek'!A206" display="zobraziť parametre" xr:uid="{00000000-0004-0000-0000-00000E000000}"/>
    <hyperlink ref="F17" location="'Špecifikácia položiek'!A218" display="zobraziť parametre" xr:uid="{00000000-0004-0000-0000-000011000000}"/>
    <hyperlink ref="F18" location="'Špecifikácia položiek'!A230" display="zobraziť parametre" xr:uid="{00000000-0004-0000-0000-000012000000}"/>
    <hyperlink ref="F19" location="'Špecifikácia položiek'!A242" display="zobraziť parametre" xr:uid="{0ED0A6A4-BE73-4B78-848A-F4A7517AA8DD}"/>
    <hyperlink ref="F20" location="'Špecifikácia položiek'!A255" display="zobraziť parametre" xr:uid="{60C138FF-B415-436E-9CDD-8BCF7052A00A}"/>
    <hyperlink ref="F21" location="'Špecifikácia položiek'!A266" display="zobraziť parametre" xr:uid="{BCC7ED78-76B2-44DC-A9DB-E306D6BFB0F2}"/>
    <hyperlink ref="F22" location="'Špecifikácia položiek'!A278" display="zobraziť parametre" xr:uid="{BF923AD3-F02B-4000-8730-BC7BB80F6326}"/>
    <hyperlink ref="F25" location="'Špecifikácia položiek'!A313" display="zobraziť parametre" xr:uid="{2F7E1D2A-439D-4FC1-80C3-29AAEADBDCED}"/>
    <hyperlink ref="F27" location="'Špecifikácia položiek'!A339" display="zobraziť parametre" xr:uid="{ABB518A3-3A58-410B-B92A-E98EB3EE51B3}"/>
    <hyperlink ref="F23" location="'Špecifikácia položiek'!A289" display="zobraziť parametre" xr:uid="{6CE12F10-7AD1-407A-9C96-15840F797DDD}"/>
    <hyperlink ref="F24" location="'Špecifikácia položiek'!A301" display="zobraziť parametre" xr:uid="{0DDF4391-0264-4B46-806D-AD5846B5DB57}"/>
    <hyperlink ref="F26" location="'Špecifikácia položiek'!A329" display="zobraziť parametre" xr:uid="{054895BA-064F-4F6C-89A0-63F92C1FEBDB}"/>
    <hyperlink ref="F28" location="'Špecifikácia položiek'!A349" display="zobraziť parametre" xr:uid="{D23C3AD4-0E22-428D-8D3F-3AE7286B7546}"/>
    <hyperlink ref="F29" location="'Špecifikácia položiek'!A370" display="zobraziť parametre" xr:uid="{CD38776E-26BC-4227-A609-07CE27CA5E8C}"/>
    <hyperlink ref="F30" location="'Špecifikácia položiek'!A391" display="zobraziť parametre" xr:uid="{0294E64C-1A6C-48CB-8C61-1FB1E9E1B3F6}"/>
    <hyperlink ref="F31" location="'Špecifikácia položiek'!A401" display="zobraziť parametre" xr:uid="{642B14D4-F088-4AE0-9BD2-19798C5D17E9}"/>
    <hyperlink ref="F32" location="'Špecifikácia položiek'!A410" display="zobraziť parametre" xr:uid="{22750596-2EAE-406D-87E3-0C55E079EF71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417"/>
  <sheetViews>
    <sheetView zoomScale="80" zoomScaleNormal="80" workbookViewId="0">
      <selection activeCell="A3" sqref="A3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26" customWidth="1"/>
    <col min="4" max="4" width="60.6640625" style="27" customWidth="1"/>
    <col min="5" max="7" width="60.6640625" style="26" customWidth="1"/>
    <col min="8" max="8" width="60.6640625" style="7" customWidth="1"/>
    <col min="9" max="16384" width="9.109375" style="7"/>
  </cols>
  <sheetData>
    <row r="2" spans="1:8" ht="78" x14ac:dyDescent="0.3">
      <c r="A2" s="122" t="s">
        <v>150</v>
      </c>
      <c r="B2" s="123"/>
      <c r="C2" s="84" t="s">
        <v>46</v>
      </c>
      <c r="D2" s="20"/>
      <c r="E2" s="20"/>
      <c r="F2" s="20"/>
      <c r="G2" s="20"/>
      <c r="H2" s="20"/>
    </row>
    <row r="3" spans="1:8" x14ac:dyDescent="0.3">
      <c r="A3" s="14" t="s">
        <v>196</v>
      </c>
      <c r="H3" s="26"/>
    </row>
    <row r="4" spans="1:8" x14ac:dyDescent="0.3">
      <c r="D4" s="20"/>
      <c r="E4" s="20"/>
      <c r="F4" s="20"/>
      <c r="G4" s="20"/>
      <c r="H4" s="20"/>
    </row>
    <row r="5" spans="1:8" x14ac:dyDescent="0.3">
      <c r="A5" s="1" t="s">
        <v>0</v>
      </c>
      <c r="B5" s="2" t="s">
        <v>1</v>
      </c>
      <c r="C5" s="2" t="s">
        <v>44</v>
      </c>
      <c r="D5" s="2"/>
      <c r="E5" s="2"/>
      <c r="F5" s="52"/>
      <c r="G5" s="2"/>
      <c r="H5" s="2"/>
    </row>
    <row r="6" spans="1:8" x14ac:dyDescent="0.3">
      <c r="A6" s="3" t="s">
        <v>2</v>
      </c>
      <c r="B6" s="19"/>
      <c r="C6" s="64"/>
      <c r="D6" s="58"/>
      <c r="E6" s="53"/>
      <c r="F6" s="49"/>
      <c r="G6" s="53"/>
      <c r="H6" s="30"/>
    </row>
    <row r="7" spans="1:8" ht="31.2" x14ac:dyDescent="0.3">
      <c r="A7" s="4" t="s">
        <v>3</v>
      </c>
      <c r="B7" s="5" t="s">
        <v>166</v>
      </c>
      <c r="C7" s="65"/>
      <c r="D7" s="58"/>
      <c r="E7" s="53"/>
      <c r="F7" s="30"/>
      <c r="G7" s="53"/>
      <c r="H7" s="30"/>
    </row>
    <row r="8" spans="1:8" x14ac:dyDescent="0.3">
      <c r="A8" s="4" t="s">
        <v>18</v>
      </c>
      <c r="B8" s="36" t="s">
        <v>54</v>
      </c>
      <c r="C8" s="65"/>
      <c r="D8" s="58"/>
      <c r="E8" s="30"/>
      <c r="F8" s="30"/>
      <c r="G8" s="30"/>
      <c r="H8" s="30"/>
    </row>
    <row r="9" spans="1:8" x14ac:dyDescent="0.3">
      <c r="A9" s="4" t="s">
        <v>4</v>
      </c>
      <c r="B9" s="36" t="s">
        <v>48</v>
      </c>
      <c r="C9" s="66"/>
      <c r="D9" s="49"/>
      <c r="E9" s="30"/>
      <c r="F9" s="30"/>
      <c r="G9" s="30"/>
      <c r="H9" s="30"/>
    </row>
    <row r="10" spans="1:8" x14ac:dyDescent="0.3">
      <c r="A10" s="4" t="s">
        <v>5</v>
      </c>
      <c r="B10" s="36" t="s">
        <v>169</v>
      </c>
      <c r="C10" s="67"/>
      <c r="D10" s="29"/>
      <c r="E10" s="30"/>
      <c r="F10" s="30"/>
      <c r="G10" s="30"/>
      <c r="H10" s="30"/>
    </row>
    <row r="11" spans="1:8" x14ac:dyDescent="0.3">
      <c r="A11" s="4" t="s">
        <v>6</v>
      </c>
      <c r="B11" s="5" t="s">
        <v>49</v>
      </c>
      <c r="C11" s="67"/>
      <c r="D11" s="29"/>
      <c r="E11" s="30"/>
      <c r="F11" s="30"/>
      <c r="G11" s="30"/>
      <c r="H11" s="30"/>
    </row>
    <row r="12" spans="1:8" ht="31.2" x14ac:dyDescent="0.3">
      <c r="A12" s="4" t="s">
        <v>7</v>
      </c>
      <c r="B12" s="5" t="s">
        <v>163</v>
      </c>
      <c r="C12" s="65"/>
      <c r="D12" s="29"/>
      <c r="E12" s="30"/>
      <c r="F12" s="30"/>
      <c r="G12" s="30"/>
      <c r="H12" s="30"/>
    </row>
    <row r="13" spans="1:8" x14ac:dyDescent="0.3">
      <c r="A13" s="4" t="s">
        <v>8</v>
      </c>
      <c r="B13" s="6" t="s">
        <v>50</v>
      </c>
      <c r="C13" s="68"/>
      <c r="D13" s="29"/>
      <c r="E13" s="30"/>
      <c r="F13" s="30"/>
      <c r="G13" s="30"/>
      <c r="H13" s="30"/>
    </row>
    <row r="14" spans="1:8" ht="31.2" x14ac:dyDescent="0.3">
      <c r="A14" s="4" t="s">
        <v>19</v>
      </c>
      <c r="B14" s="5" t="s">
        <v>164</v>
      </c>
      <c r="C14" s="69"/>
      <c r="D14" s="29"/>
      <c r="E14" s="30"/>
      <c r="F14" s="30"/>
      <c r="G14" s="30"/>
      <c r="H14" s="30"/>
    </row>
    <row r="15" spans="1:8" x14ac:dyDescent="0.3">
      <c r="A15" s="4" t="s">
        <v>20</v>
      </c>
      <c r="B15" s="35" t="s">
        <v>165</v>
      </c>
      <c r="C15" s="69"/>
      <c r="D15" s="29"/>
      <c r="E15" s="30"/>
      <c r="F15" s="30"/>
      <c r="G15" s="30"/>
      <c r="H15" s="30"/>
    </row>
    <row r="16" spans="1:8" ht="31.2" x14ac:dyDescent="0.3">
      <c r="A16" s="4" t="s">
        <v>11</v>
      </c>
      <c r="B16" s="5" t="s">
        <v>51</v>
      </c>
      <c r="C16" s="69"/>
      <c r="D16" s="29"/>
      <c r="E16" s="30"/>
      <c r="F16" s="30"/>
      <c r="G16" s="30"/>
      <c r="H16" s="30"/>
    </row>
    <row r="17" spans="1:8" x14ac:dyDescent="0.3">
      <c r="A17" s="4" t="s">
        <v>21</v>
      </c>
      <c r="B17" s="5" t="s">
        <v>52</v>
      </c>
      <c r="C17" s="67"/>
      <c r="D17" s="29"/>
      <c r="E17" s="30"/>
      <c r="F17" s="30"/>
      <c r="G17" s="30"/>
      <c r="H17" s="30"/>
    </row>
    <row r="18" spans="1:8" x14ac:dyDescent="0.3">
      <c r="A18" s="4" t="s">
        <v>22</v>
      </c>
      <c r="B18" s="5" t="s">
        <v>41</v>
      </c>
      <c r="C18" s="67"/>
      <c r="D18" s="29"/>
      <c r="E18" s="30"/>
      <c r="F18" s="30"/>
      <c r="G18" s="30"/>
      <c r="H18" s="30"/>
    </row>
    <row r="19" spans="1:8" x14ac:dyDescent="0.3">
      <c r="A19" s="4" t="s">
        <v>17</v>
      </c>
      <c r="B19" s="5" t="s">
        <v>53</v>
      </c>
      <c r="C19" s="67"/>
      <c r="D19" s="29"/>
      <c r="E19" s="30"/>
      <c r="F19" s="30"/>
      <c r="G19" s="30"/>
      <c r="H19" s="30"/>
    </row>
    <row r="20" spans="1:8" x14ac:dyDescent="0.3">
      <c r="A20" s="9"/>
      <c r="B20" s="56"/>
      <c r="C20" s="56"/>
      <c r="D20" s="57"/>
      <c r="H20" s="26"/>
    </row>
    <row r="21" spans="1:8" x14ac:dyDescent="0.3">
      <c r="B21" s="55"/>
      <c r="H21" s="26"/>
    </row>
    <row r="22" spans="1:8" x14ac:dyDescent="0.3">
      <c r="A22" s="9" t="s">
        <v>152</v>
      </c>
      <c r="H22" s="26"/>
    </row>
    <row r="23" spans="1:8" x14ac:dyDescent="0.3">
      <c r="D23" s="20"/>
      <c r="E23" s="20"/>
      <c r="F23" s="20"/>
      <c r="G23" s="20"/>
      <c r="H23" s="20"/>
    </row>
    <row r="24" spans="1:8" x14ac:dyDescent="0.3">
      <c r="A24" s="1" t="s">
        <v>0</v>
      </c>
      <c r="B24" s="2" t="s">
        <v>1</v>
      </c>
      <c r="C24" s="2" t="s">
        <v>44</v>
      </c>
      <c r="D24" s="2"/>
      <c r="E24" s="2"/>
      <c r="F24" s="52"/>
      <c r="G24" s="2"/>
      <c r="H24" s="2"/>
    </row>
    <row r="25" spans="1:8" x14ac:dyDescent="0.3">
      <c r="A25" s="3" t="s">
        <v>2</v>
      </c>
      <c r="B25" s="19"/>
      <c r="C25" s="64"/>
      <c r="D25" s="58"/>
      <c r="E25" s="54"/>
      <c r="F25" s="49"/>
      <c r="G25" s="54"/>
      <c r="H25" s="30"/>
    </row>
    <row r="26" spans="1:8" ht="31.2" x14ac:dyDescent="0.3">
      <c r="A26" s="4" t="s">
        <v>3</v>
      </c>
      <c r="B26" s="5" t="s">
        <v>167</v>
      </c>
      <c r="C26" s="65"/>
      <c r="D26" s="58"/>
      <c r="E26" s="54"/>
      <c r="F26" s="30"/>
      <c r="G26" s="54"/>
      <c r="H26" s="30"/>
    </row>
    <row r="27" spans="1:8" x14ac:dyDescent="0.3">
      <c r="A27" s="4" t="s">
        <v>42</v>
      </c>
      <c r="B27" s="35" t="s">
        <v>139</v>
      </c>
      <c r="C27" s="70"/>
      <c r="D27" s="58"/>
      <c r="E27" s="54"/>
      <c r="F27" s="30"/>
      <c r="G27" s="54"/>
      <c r="H27" s="30"/>
    </row>
    <row r="28" spans="1:8" x14ac:dyDescent="0.3">
      <c r="A28" s="4" t="s">
        <v>4</v>
      </c>
      <c r="B28" s="5" t="s">
        <v>61</v>
      </c>
      <c r="C28" s="71"/>
      <c r="D28" s="29"/>
      <c r="E28" s="30"/>
      <c r="F28" s="30"/>
      <c r="G28" s="30"/>
      <c r="H28" s="30"/>
    </row>
    <row r="29" spans="1:8" x14ac:dyDescent="0.3">
      <c r="A29" s="4" t="s">
        <v>5</v>
      </c>
      <c r="B29" s="38" t="s">
        <v>56</v>
      </c>
      <c r="C29" s="72"/>
      <c r="D29" s="29"/>
      <c r="E29" s="30"/>
      <c r="F29" s="30"/>
      <c r="G29" s="30"/>
      <c r="H29" s="30"/>
    </row>
    <row r="30" spans="1:8" x14ac:dyDescent="0.3">
      <c r="A30" s="4" t="s">
        <v>6</v>
      </c>
      <c r="B30" s="5" t="s">
        <v>41</v>
      </c>
      <c r="C30" s="72"/>
      <c r="D30" s="29"/>
      <c r="E30" s="30"/>
      <c r="F30" s="30"/>
      <c r="G30" s="30"/>
      <c r="H30" s="30"/>
    </row>
    <row r="31" spans="1:8" ht="46.8" x14ac:dyDescent="0.3">
      <c r="A31" s="4" t="s">
        <v>7</v>
      </c>
      <c r="B31" s="5" t="s">
        <v>170</v>
      </c>
      <c r="C31" s="73"/>
      <c r="D31" s="31"/>
      <c r="E31" s="30"/>
      <c r="F31" s="30"/>
      <c r="G31" s="30"/>
      <c r="H31" s="30"/>
    </row>
    <row r="32" spans="1:8" x14ac:dyDescent="0.3">
      <c r="A32" s="4" t="s">
        <v>8</v>
      </c>
      <c r="B32" s="5" t="s">
        <v>9</v>
      </c>
      <c r="C32" s="72"/>
      <c r="D32" s="29"/>
      <c r="E32" s="30"/>
      <c r="F32" s="30"/>
      <c r="G32" s="30"/>
      <c r="H32" s="30"/>
    </row>
    <row r="33" spans="1:8" x14ac:dyDescent="0.3">
      <c r="A33" s="4" t="s">
        <v>10</v>
      </c>
      <c r="B33" s="6" t="s">
        <v>171</v>
      </c>
      <c r="C33" s="74"/>
      <c r="D33" s="29"/>
      <c r="E33" s="30"/>
      <c r="F33" s="30"/>
      <c r="G33" s="30"/>
      <c r="H33" s="30"/>
    </row>
    <row r="34" spans="1:8" ht="31.2" x14ac:dyDescent="0.3">
      <c r="A34" s="4" t="s">
        <v>11</v>
      </c>
      <c r="B34" s="5" t="s">
        <v>57</v>
      </c>
      <c r="C34" s="75"/>
      <c r="D34" s="29"/>
      <c r="E34" s="30"/>
      <c r="F34" s="30"/>
      <c r="G34" s="30"/>
      <c r="H34" s="30"/>
    </row>
    <row r="35" spans="1:8" x14ac:dyDescent="0.3">
      <c r="A35" s="4" t="s">
        <v>12</v>
      </c>
      <c r="B35" s="36" t="s">
        <v>58</v>
      </c>
      <c r="C35" s="75"/>
      <c r="D35" s="29"/>
      <c r="E35" s="30"/>
      <c r="F35" s="30"/>
      <c r="G35" s="30"/>
      <c r="H35" s="30"/>
    </row>
    <row r="36" spans="1:8" x14ac:dyDescent="0.3">
      <c r="A36" s="4" t="s">
        <v>13</v>
      </c>
      <c r="B36" s="36" t="s">
        <v>59</v>
      </c>
      <c r="C36" s="75"/>
      <c r="D36" s="29"/>
      <c r="E36" s="30"/>
      <c r="F36" s="30"/>
      <c r="G36" s="30"/>
      <c r="H36" s="30"/>
    </row>
    <row r="37" spans="1:8" x14ac:dyDescent="0.3">
      <c r="A37" s="4" t="s">
        <v>14</v>
      </c>
      <c r="B37" s="38" t="s">
        <v>60</v>
      </c>
      <c r="C37" s="73"/>
      <c r="D37" s="29"/>
      <c r="E37" s="30"/>
      <c r="F37" s="30"/>
      <c r="G37" s="30"/>
      <c r="H37" s="30"/>
    </row>
    <row r="38" spans="1:8" x14ac:dyDescent="0.3">
      <c r="A38" s="4" t="s">
        <v>15</v>
      </c>
      <c r="B38" s="5" t="s">
        <v>40</v>
      </c>
      <c r="C38" s="73"/>
      <c r="D38" s="29"/>
      <c r="E38" s="30"/>
      <c r="F38" s="30"/>
      <c r="G38" s="30"/>
      <c r="H38" s="30"/>
    </row>
    <row r="39" spans="1:8" x14ac:dyDescent="0.3">
      <c r="A39" s="4" t="s">
        <v>16</v>
      </c>
      <c r="B39" s="5" t="s">
        <v>41</v>
      </c>
      <c r="C39" s="72"/>
      <c r="D39" s="29"/>
      <c r="E39" s="30"/>
      <c r="F39" s="30"/>
      <c r="G39" s="30"/>
      <c r="H39" s="30"/>
    </row>
    <row r="40" spans="1:8" x14ac:dyDescent="0.3">
      <c r="A40" s="4" t="s">
        <v>17</v>
      </c>
      <c r="B40" s="5" t="s">
        <v>53</v>
      </c>
      <c r="C40" s="67"/>
      <c r="D40" s="29"/>
      <c r="E40" s="30"/>
      <c r="F40" s="30"/>
      <c r="G40" s="30"/>
      <c r="H40" s="30"/>
    </row>
    <row r="41" spans="1:8" x14ac:dyDescent="0.3">
      <c r="C41" s="32"/>
      <c r="H41" s="26"/>
    </row>
    <row r="42" spans="1:8" x14ac:dyDescent="0.3">
      <c r="H42" s="26"/>
    </row>
    <row r="43" spans="1:8" x14ac:dyDescent="0.3">
      <c r="A43" s="9" t="s">
        <v>153</v>
      </c>
      <c r="H43" s="26"/>
    </row>
    <row r="44" spans="1:8" x14ac:dyDescent="0.3">
      <c r="D44" s="20"/>
      <c r="E44" s="20"/>
      <c r="F44" s="20"/>
      <c r="G44" s="20"/>
      <c r="H44" s="20"/>
    </row>
    <row r="45" spans="1:8" x14ac:dyDescent="0.3">
      <c r="A45" s="1" t="s">
        <v>0</v>
      </c>
      <c r="B45" s="2" t="s">
        <v>1</v>
      </c>
      <c r="C45" s="2" t="s">
        <v>44</v>
      </c>
      <c r="D45" s="2"/>
      <c r="E45" s="2"/>
      <c r="F45" s="52"/>
      <c r="G45" s="2"/>
      <c r="H45" s="2"/>
    </row>
    <row r="46" spans="1:8" x14ac:dyDescent="0.3">
      <c r="A46" s="3" t="s">
        <v>2</v>
      </c>
      <c r="B46" s="19"/>
      <c r="C46" s="64"/>
      <c r="D46" s="58"/>
      <c r="E46" s="53"/>
      <c r="F46" s="51"/>
      <c r="G46" s="53"/>
      <c r="H46" s="30"/>
    </row>
    <row r="47" spans="1:8" ht="31.2" x14ac:dyDescent="0.3">
      <c r="A47" s="4" t="s">
        <v>3</v>
      </c>
      <c r="B47" s="5" t="s">
        <v>168</v>
      </c>
      <c r="C47" s="73"/>
      <c r="D47" s="58"/>
      <c r="E47" s="54"/>
      <c r="F47" s="30"/>
      <c r="G47" s="54"/>
      <c r="H47" s="30"/>
    </row>
    <row r="48" spans="1:8" x14ac:dyDescent="0.3">
      <c r="A48" s="4" t="s">
        <v>42</v>
      </c>
      <c r="B48" s="38" t="s">
        <v>138</v>
      </c>
      <c r="C48" s="73"/>
      <c r="D48" s="58"/>
      <c r="E48" s="30"/>
      <c r="F48" s="30"/>
      <c r="G48" s="30"/>
      <c r="H48" s="30"/>
    </row>
    <row r="49" spans="1:8" x14ac:dyDescent="0.3">
      <c r="A49" s="4" t="s">
        <v>4</v>
      </c>
      <c r="B49" s="5" t="s">
        <v>55</v>
      </c>
      <c r="C49" s="71"/>
      <c r="D49" s="29"/>
      <c r="E49" s="30"/>
      <c r="F49" s="30"/>
      <c r="G49" s="30"/>
      <c r="H49" s="30"/>
    </row>
    <row r="50" spans="1:8" x14ac:dyDescent="0.3">
      <c r="A50" s="4" t="s">
        <v>5</v>
      </c>
      <c r="B50" s="35" t="s">
        <v>43</v>
      </c>
      <c r="C50" s="67"/>
      <c r="D50" s="29"/>
      <c r="E50" s="30"/>
      <c r="F50" s="30"/>
      <c r="G50" s="30"/>
      <c r="H50" s="30"/>
    </row>
    <row r="51" spans="1:8" x14ac:dyDescent="0.3">
      <c r="A51" s="4" t="s">
        <v>6</v>
      </c>
      <c r="B51" s="5" t="s">
        <v>41</v>
      </c>
      <c r="C51" s="67"/>
      <c r="D51" s="29"/>
      <c r="E51" s="30"/>
      <c r="F51" s="30"/>
      <c r="G51" s="30"/>
      <c r="H51" s="30"/>
    </row>
    <row r="52" spans="1:8" ht="46.8" x14ac:dyDescent="0.3">
      <c r="A52" s="4" t="s">
        <v>7</v>
      </c>
      <c r="B52" s="5" t="s">
        <v>172</v>
      </c>
      <c r="C52" s="65"/>
      <c r="D52" s="29"/>
      <c r="E52" s="30"/>
      <c r="F52" s="30"/>
      <c r="G52" s="30"/>
      <c r="H52" s="30"/>
    </row>
    <row r="53" spans="1:8" x14ac:dyDescent="0.3">
      <c r="A53" s="4" t="s">
        <v>8</v>
      </c>
      <c r="B53" s="5" t="s">
        <v>9</v>
      </c>
      <c r="C53" s="67"/>
      <c r="D53" s="29"/>
      <c r="E53" s="30"/>
      <c r="F53" s="30"/>
      <c r="G53" s="30"/>
      <c r="H53" s="30"/>
    </row>
    <row r="54" spans="1:8" x14ac:dyDescent="0.3">
      <c r="A54" s="4" t="s">
        <v>10</v>
      </c>
      <c r="B54" s="6" t="s">
        <v>171</v>
      </c>
      <c r="C54" s="66"/>
      <c r="D54" s="29"/>
      <c r="E54" s="30"/>
      <c r="F54" s="30"/>
      <c r="G54" s="30"/>
      <c r="H54" s="30"/>
    </row>
    <row r="55" spans="1:8" ht="31.2" x14ac:dyDescent="0.3">
      <c r="A55" s="4" t="s">
        <v>11</v>
      </c>
      <c r="B55" s="5" t="s">
        <v>62</v>
      </c>
      <c r="C55" s="69"/>
      <c r="D55" s="29"/>
      <c r="E55" s="30"/>
      <c r="F55" s="30"/>
      <c r="G55" s="30"/>
      <c r="H55" s="30"/>
    </row>
    <row r="56" spans="1:8" ht="16.2" thickBot="1" x14ac:dyDescent="0.35">
      <c r="A56" s="4" t="s">
        <v>12</v>
      </c>
      <c r="B56" s="37" t="s">
        <v>58</v>
      </c>
      <c r="C56" s="69"/>
      <c r="D56" s="29"/>
      <c r="E56" s="30"/>
      <c r="F56" s="30"/>
      <c r="G56" s="30"/>
      <c r="H56" s="30"/>
    </row>
    <row r="57" spans="1:8" x14ac:dyDescent="0.3">
      <c r="A57" s="4" t="s">
        <v>13</v>
      </c>
      <c r="B57" s="6" t="s">
        <v>63</v>
      </c>
      <c r="C57" s="69"/>
      <c r="D57" s="29"/>
      <c r="E57" s="30"/>
      <c r="F57" s="30"/>
      <c r="G57" s="30"/>
      <c r="H57" s="30"/>
    </row>
    <row r="58" spans="1:8" x14ac:dyDescent="0.3">
      <c r="A58" s="4" t="s">
        <v>14</v>
      </c>
      <c r="B58" s="5" t="s">
        <v>60</v>
      </c>
      <c r="C58" s="65"/>
      <c r="D58" s="29"/>
      <c r="E58" s="30"/>
      <c r="F58" s="30"/>
      <c r="G58" s="30"/>
      <c r="H58" s="30"/>
    </row>
    <row r="59" spans="1:8" x14ac:dyDescent="0.3">
      <c r="A59" s="4" t="s">
        <v>15</v>
      </c>
      <c r="B59" s="5" t="s">
        <v>40</v>
      </c>
      <c r="C59" s="65"/>
      <c r="D59" s="29"/>
      <c r="E59" s="30"/>
      <c r="F59" s="30"/>
      <c r="G59" s="30"/>
      <c r="H59" s="30"/>
    </row>
    <row r="60" spans="1:8" x14ac:dyDescent="0.3">
      <c r="A60" s="4" t="s">
        <v>16</v>
      </c>
      <c r="B60" s="5" t="s">
        <v>41</v>
      </c>
      <c r="C60" s="67"/>
      <c r="D60" s="29"/>
      <c r="E60" s="30"/>
      <c r="F60" s="30"/>
      <c r="G60" s="30"/>
      <c r="H60" s="30"/>
    </row>
    <row r="61" spans="1:8" x14ac:dyDescent="0.3">
      <c r="A61" s="4" t="s">
        <v>17</v>
      </c>
      <c r="B61" s="5" t="s">
        <v>53</v>
      </c>
      <c r="C61" s="67"/>
      <c r="D61" s="29"/>
      <c r="E61" s="30"/>
      <c r="F61" s="30"/>
      <c r="G61" s="30"/>
      <c r="H61" s="30"/>
    </row>
    <row r="62" spans="1:8" x14ac:dyDescent="0.3">
      <c r="B62" s="10"/>
      <c r="C62" s="28"/>
      <c r="H62" s="26"/>
    </row>
    <row r="63" spans="1:8" x14ac:dyDescent="0.3">
      <c r="H63" s="26"/>
    </row>
    <row r="64" spans="1:8" x14ac:dyDescent="0.3">
      <c r="A64" s="14" t="s">
        <v>154</v>
      </c>
      <c r="H64" s="26"/>
    </row>
    <row r="65" spans="1:8" x14ac:dyDescent="0.3">
      <c r="D65" s="20"/>
      <c r="E65" s="20"/>
      <c r="F65" s="20"/>
      <c r="G65" s="20"/>
      <c r="H65" s="20"/>
    </row>
    <row r="66" spans="1:8" x14ac:dyDescent="0.3">
      <c r="A66" s="1" t="s">
        <v>0</v>
      </c>
      <c r="B66" s="2" t="s">
        <v>1</v>
      </c>
      <c r="C66" s="2" t="s">
        <v>44</v>
      </c>
      <c r="D66" s="2"/>
      <c r="E66" s="2"/>
      <c r="F66" s="50"/>
      <c r="G66" s="2"/>
      <c r="H66" s="2"/>
    </row>
    <row r="67" spans="1:8" x14ac:dyDescent="0.3">
      <c r="A67" s="3" t="s">
        <v>2</v>
      </c>
      <c r="B67" s="19"/>
      <c r="C67" s="64"/>
      <c r="D67" s="58"/>
      <c r="E67" s="53"/>
      <c r="F67" s="51"/>
      <c r="G67" s="53"/>
      <c r="H67" s="30"/>
    </row>
    <row r="68" spans="1:8" x14ac:dyDescent="0.3">
      <c r="A68" s="4" t="s">
        <v>23</v>
      </c>
      <c r="B68" s="5" t="s">
        <v>64</v>
      </c>
      <c r="C68" s="65"/>
      <c r="D68" s="58"/>
      <c r="E68" s="54"/>
      <c r="F68" s="30"/>
      <c r="G68" s="54"/>
      <c r="H68" s="30"/>
    </row>
    <row r="69" spans="1:8" x14ac:dyDescent="0.3">
      <c r="A69" s="4" t="s">
        <v>24</v>
      </c>
      <c r="B69" s="5" t="s">
        <v>65</v>
      </c>
      <c r="C69" s="67"/>
      <c r="D69" s="58"/>
      <c r="E69" s="30"/>
      <c r="F69" s="30"/>
      <c r="G69" s="30"/>
      <c r="H69" s="30"/>
    </row>
    <row r="70" spans="1:8" x14ac:dyDescent="0.3">
      <c r="A70" s="4" t="s">
        <v>25</v>
      </c>
      <c r="B70" s="5" t="s">
        <v>66</v>
      </c>
      <c r="C70" s="67"/>
      <c r="D70" s="58"/>
      <c r="E70" s="30"/>
      <c r="F70" s="30"/>
      <c r="G70" s="30"/>
      <c r="H70" s="30"/>
    </row>
    <row r="71" spans="1:8" x14ac:dyDescent="0.3">
      <c r="A71" s="4" t="s">
        <v>26</v>
      </c>
      <c r="B71" s="5" t="s">
        <v>32</v>
      </c>
      <c r="C71" s="67"/>
      <c r="D71" s="29"/>
      <c r="E71" s="30"/>
      <c r="F71" s="30"/>
      <c r="G71" s="30"/>
      <c r="H71" s="30"/>
    </row>
    <row r="72" spans="1:8" x14ac:dyDescent="0.3">
      <c r="A72" s="4" t="s">
        <v>27</v>
      </c>
      <c r="B72" s="5" t="s">
        <v>41</v>
      </c>
      <c r="C72" s="67"/>
      <c r="D72" s="29"/>
      <c r="E72" s="30"/>
      <c r="F72" s="30"/>
      <c r="G72" s="30"/>
      <c r="H72" s="30"/>
    </row>
    <row r="73" spans="1:8" x14ac:dyDescent="0.3">
      <c r="A73" s="4" t="s">
        <v>28</v>
      </c>
      <c r="B73" s="5" t="s">
        <v>67</v>
      </c>
      <c r="C73" s="67"/>
      <c r="D73" s="29"/>
      <c r="E73" s="30"/>
      <c r="F73" s="30"/>
      <c r="G73" s="30"/>
      <c r="H73" s="30"/>
    </row>
    <row r="74" spans="1:8" x14ac:dyDescent="0.3">
      <c r="A74" s="4" t="s">
        <v>29</v>
      </c>
      <c r="B74" s="5" t="s">
        <v>68</v>
      </c>
      <c r="C74" s="67"/>
      <c r="D74" s="29"/>
      <c r="E74" s="30"/>
      <c r="F74" s="30"/>
      <c r="G74" s="30"/>
      <c r="H74" s="30"/>
    </row>
    <row r="75" spans="1:8" ht="31.2" x14ac:dyDescent="0.3">
      <c r="A75" s="4" t="s">
        <v>30</v>
      </c>
      <c r="B75" s="5" t="s">
        <v>69</v>
      </c>
      <c r="C75" s="67"/>
      <c r="D75" s="29"/>
      <c r="E75" s="30"/>
      <c r="F75" s="30"/>
      <c r="G75" s="30"/>
      <c r="H75" s="30"/>
    </row>
    <row r="76" spans="1:8" x14ac:dyDescent="0.3">
      <c r="A76" s="4" t="s">
        <v>31</v>
      </c>
      <c r="B76" s="5" t="s">
        <v>70</v>
      </c>
      <c r="C76" s="67"/>
      <c r="D76" s="29"/>
      <c r="E76" s="30"/>
      <c r="F76" s="30"/>
      <c r="G76" s="30"/>
      <c r="H76" s="30"/>
    </row>
    <row r="77" spans="1:8" x14ac:dyDescent="0.3">
      <c r="A77" s="4" t="s">
        <v>71</v>
      </c>
      <c r="B77" s="5" t="s">
        <v>72</v>
      </c>
      <c r="C77" s="67"/>
      <c r="D77" s="29"/>
      <c r="E77" s="30"/>
      <c r="F77" s="30"/>
      <c r="G77" s="30"/>
      <c r="H77" s="30"/>
    </row>
    <row r="78" spans="1:8" x14ac:dyDescent="0.3">
      <c r="A78" s="4" t="s">
        <v>17</v>
      </c>
      <c r="B78" s="5" t="s">
        <v>53</v>
      </c>
      <c r="C78" s="67"/>
      <c r="D78" s="29"/>
      <c r="E78" s="30"/>
      <c r="F78" s="30"/>
      <c r="G78" s="30"/>
      <c r="H78" s="30"/>
    </row>
    <row r="79" spans="1:8" x14ac:dyDescent="0.3">
      <c r="H79" s="26"/>
    </row>
    <row r="80" spans="1:8" x14ac:dyDescent="0.3">
      <c r="H80" s="26"/>
    </row>
    <row r="81" spans="1:8" x14ac:dyDescent="0.3">
      <c r="A81" s="14" t="s">
        <v>155</v>
      </c>
      <c r="H81" s="26"/>
    </row>
    <row r="82" spans="1:8" x14ac:dyDescent="0.3">
      <c r="D82" s="20"/>
      <c r="E82" s="20"/>
      <c r="F82" s="20"/>
      <c r="G82" s="20"/>
      <c r="H82" s="20"/>
    </row>
    <row r="83" spans="1:8" x14ac:dyDescent="0.3">
      <c r="A83" s="1" t="s">
        <v>0</v>
      </c>
      <c r="B83" s="2" t="s">
        <v>1</v>
      </c>
      <c r="C83" s="2" t="s">
        <v>44</v>
      </c>
      <c r="D83" s="2"/>
      <c r="E83" s="2"/>
      <c r="F83" s="50"/>
      <c r="G83" s="2"/>
      <c r="H83" s="2"/>
    </row>
    <row r="84" spans="1:8" x14ac:dyDescent="0.3">
      <c r="A84" s="3" t="s">
        <v>2</v>
      </c>
      <c r="B84" s="19"/>
      <c r="C84" s="64"/>
      <c r="D84" s="58"/>
      <c r="E84" s="53"/>
      <c r="F84" s="51"/>
      <c r="G84" s="53"/>
      <c r="H84" s="30"/>
    </row>
    <row r="85" spans="1:8" x14ac:dyDescent="0.3">
      <c r="A85" s="4" t="s">
        <v>23</v>
      </c>
      <c r="B85" s="5" t="s">
        <v>75</v>
      </c>
      <c r="C85" s="65"/>
      <c r="D85" s="58"/>
      <c r="E85" s="54"/>
      <c r="F85" s="30"/>
      <c r="G85" s="54"/>
      <c r="H85" s="30"/>
    </row>
    <row r="86" spans="1:8" x14ac:dyDescent="0.3">
      <c r="A86" s="4" t="s">
        <v>24</v>
      </c>
      <c r="B86" s="5" t="s">
        <v>65</v>
      </c>
      <c r="C86" s="67"/>
      <c r="D86" s="58"/>
      <c r="E86" s="30"/>
      <c r="F86" s="30"/>
      <c r="G86" s="30"/>
      <c r="H86" s="30"/>
    </row>
    <row r="87" spans="1:8" x14ac:dyDescent="0.3">
      <c r="A87" s="4" t="s">
        <v>25</v>
      </c>
      <c r="B87" s="5" t="s">
        <v>66</v>
      </c>
      <c r="C87" s="67"/>
      <c r="D87" s="58"/>
      <c r="E87" s="30"/>
      <c r="F87" s="30"/>
      <c r="G87" s="30"/>
      <c r="H87" s="30"/>
    </row>
    <row r="88" spans="1:8" x14ac:dyDescent="0.3">
      <c r="A88" s="4" t="s">
        <v>26</v>
      </c>
      <c r="B88" s="5" t="s">
        <v>32</v>
      </c>
      <c r="C88" s="67"/>
      <c r="D88" s="29"/>
      <c r="E88" s="30"/>
      <c r="F88" s="30"/>
      <c r="G88" s="30"/>
      <c r="H88" s="30"/>
    </row>
    <row r="89" spans="1:8" x14ac:dyDescent="0.3">
      <c r="A89" s="4" t="s">
        <v>27</v>
      </c>
      <c r="B89" s="5" t="s">
        <v>76</v>
      </c>
      <c r="C89" s="67"/>
      <c r="D89" s="29"/>
      <c r="E89" s="30"/>
      <c r="F89" s="30"/>
      <c r="G89" s="30"/>
      <c r="H89" s="30"/>
    </row>
    <row r="90" spans="1:8" x14ac:dyDescent="0.3">
      <c r="A90" s="4" t="s">
        <v>28</v>
      </c>
      <c r="B90" s="5" t="s">
        <v>67</v>
      </c>
      <c r="C90" s="67"/>
      <c r="D90" s="29"/>
      <c r="E90" s="30"/>
      <c r="F90" s="30"/>
      <c r="G90" s="30"/>
      <c r="H90" s="30"/>
    </row>
    <row r="91" spans="1:8" x14ac:dyDescent="0.3">
      <c r="A91" s="4" t="s">
        <v>29</v>
      </c>
      <c r="B91" s="5" t="s">
        <v>41</v>
      </c>
      <c r="C91" s="67"/>
      <c r="D91" s="29"/>
      <c r="E91" s="30"/>
      <c r="F91" s="30"/>
      <c r="G91" s="30"/>
      <c r="H91" s="30"/>
    </row>
    <row r="92" spans="1:8" ht="31.2" x14ac:dyDescent="0.3">
      <c r="A92" s="4" t="s">
        <v>30</v>
      </c>
      <c r="B92" s="5" t="s">
        <v>78</v>
      </c>
      <c r="C92" s="67"/>
      <c r="D92" s="29"/>
      <c r="E92" s="30"/>
      <c r="F92" s="30"/>
      <c r="G92" s="30"/>
      <c r="H92" s="30"/>
    </row>
    <row r="93" spans="1:8" x14ac:dyDescent="0.3">
      <c r="A93" s="4" t="s">
        <v>31</v>
      </c>
      <c r="B93" s="5" t="s">
        <v>41</v>
      </c>
      <c r="C93" s="67"/>
      <c r="D93" s="29"/>
      <c r="E93" s="30"/>
      <c r="F93" s="30"/>
      <c r="G93" s="30"/>
      <c r="H93" s="30"/>
    </row>
    <row r="94" spans="1:8" x14ac:dyDescent="0.3">
      <c r="A94" s="4" t="s">
        <v>71</v>
      </c>
      <c r="B94" s="5" t="s">
        <v>77</v>
      </c>
      <c r="C94" s="67"/>
      <c r="D94" s="29"/>
      <c r="E94" s="30"/>
      <c r="F94" s="30"/>
      <c r="G94" s="30"/>
      <c r="H94" s="30"/>
    </row>
    <row r="95" spans="1:8" x14ac:dyDescent="0.3">
      <c r="A95" s="4" t="s">
        <v>17</v>
      </c>
      <c r="B95" s="5" t="s">
        <v>38</v>
      </c>
      <c r="C95" s="67"/>
      <c r="D95" s="29"/>
      <c r="E95" s="30"/>
      <c r="F95" s="30"/>
      <c r="G95" s="30"/>
      <c r="H95" s="30"/>
    </row>
    <row r="96" spans="1:8" x14ac:dyDescent="0.3">
      <c r="A96" s="41"/>
      <c r="D96" s="43"/>
      <c r="E96" s="44"/>
      <c r="F96" s="44"/>
      <c r="G96" s="44"/>
      <c r="H96" s="44"/>
    </row>
    <row r="97" spans="1:8" x14ac:dyDescent="0.3">
      <c r="A97" s="41"/>
      <c r="D97" s="43"/>
      <c r="E97" s="44"/>
      <c r="F97" s="44"/>
      <c r="G97" s="44"/>
      <c r="H97" s="44"/>
    </row>
    <row r="98" spans="1:8" x14ac:dyDescent="0.3">
      <c r="A98" s="14" t="s">
        <v>156</v>
      </c>
      <c r="D98" s="43"/>
      <c r="E98" s="44"/>
      <c r="F98" s="44"/>
      <c r="G98" s="44"/>
      <c r="H98" s="44"/>
    </row>
    <row r="99" spans="1:8" x14ac:dyDescent="0.3">
      <c r="D99" s="20"/>
      <c r="E99" s="20"/>
      <c r="F99" s="20"/>
      <c r="G99" s="20"/>
      <c r="H99" s="20"/>
    </row>
    <row r="100" spans="1:8" x14ac:dyDescent="0.3">
      <c r="A100" s="1" t="s">
        <v>0</v>
      </c>
      <c r="B100" s="2" t="s">
        <v>1</v>
      </c>
      <c r="C100" s="2" t="s">
        <v>44</v>
      </c>
      <c r="D100" s="2"/>
      <c r="E100" s="2"/>
      <c r="F100" s="2"/>
      <c r="G100" s="2" t="s">
        <v>137</v>
      </c>
      <c r="H100" s="2"/>
    </row>
    <row r="101" spans="1:8" x14ac:dyDescent="0.3">
      <c r="A101" s="3" t="s">
        <v>2</v>
      </c>
      <c r="B101" s="19"/>
      <c r="C101" s="64"/>
      <c r="D101" s="58"/>
      <c r="E101" s="54"/>
      <c r="F101" s="30"/>
      <c r="G101" s="30"/>
      <c r="H101" s="30"/>
    </row>
    <row r="102" spans="1:8" x14ac:dyDescent="0.3">
      <c r="A102" s="13" t="s">
        <v>105</v>
      </c>
      <c r="B102" s="45" t="s">
        <v>112</v>
      </c>
      <c r="C102" s="80"/>
      <c r="D102" s="58"/>
      <c r="E102" s="54"/>
      <c r="F102" s="30"/>
      <c r="G102" s="30"/>
      <c r="H102" s="30"/>
    </row>
    <row r="103" spans="1:8" x14ac:dyDescent="0.3">
      <c r="A103" s="36" t="s">
        <v>106</v>
      </c>
      <c r="B103" s="45" t="s">
        <v>113</v>
      </c>
      <c r="C103" s="80"/>
      <c r="D103" s="59"/>
      <c r="E103" s="30"/>
      <c r="F103" s="30"/>
      <c r="G103" s="30"/>
      <c r="H103" s="30"/>
    </row>
    <row r="104" spans="1:8" x14ac:dyDescent="0.3">
      <c r="A104" s="36" t="s">
        <v>107</v>
      </c>
      <c r="B104" s="45" t="s">
        <v>175</v>
      </c>
      <c r="C104" s="80"/>
      <c r="D104" s="58"/>
      <c r="E104" s="30"/>
      <c r="F104" s="30"/>
      <c r="G104" s="30"/>
      <c r="H104" s="30"/>
    </row>
    <row r="105" spans="1:8" x14ac:dyDescent="0.3">
      <c r="A105" s="45" t="s">
        <v>108</v>
      </c>
      <c r="B105" s="45" t="s">
        <v>140</v>
      </c>
      <c r="C105" s="80"/>
      <c r="D105" s="58"/>
      <c r="E105" s="30"/>
      <c r="F105" s="30"/>
      <c r="G105" s="30"/>
      <c r="H105" s="30"/>
    </row>
    <row r="106" spans="1:8" x14ac:dyDescent="0.3">
      <c r="A106" s="45" t="s">
        <v>19</v>
      </c>
      <c r="B106" s="45" t="s">
        <v>114</v>
      </c>
      <c r="C106" s="80"/>
      <c r="D106" s="29"/>
      <c r="E106" s="30"/>
      <c r="F106" s="30"/>
      <c r="G106" s="30"/>
      <c r="H106" s="30"/>
    </row>
    <row r="107" spans="1:8" x14ac:dyDescent="0.3">
      <c r="A107" s="45" t="s">
        <v>109</v>
      </c>
      <c r="B107" s="45" t="s">
        <v>115</v>
      </c>
      <c r="C107" s="80"/>
      <c r="D107" s="29"/>
      <c r="E107" s="30"/>
      <c r="F107" s="30"/>
      <c r="G107" s="30"/>
      <c r="H107" s="30"/>
    </row>
    <row r="108" spans="1:8" ht="78" x14ac:dyDescent="0.3">
      <c r="A108" s="87" t="s">
        <v>151</v>
      </c>
      <c r="B108" s="87" t="s">
        <v>173</v>
      </c>
      <c r="C108" s="81"/>
      <c r="D108" s="29"/>
      <c r="E108" s="30"/>
      <c r="F108" s="30"/>
      <c r="G108" s="30"/>
      <c r="H108" s="30"/>
    </row>
    <row r="109" spans="1:8" x14ac:dyDescent="0.3">
      <c r="A109" s="45" t="s">
        <v>110</v>
      </c>
      <c r="B109" s="45" t="s">
        <v>116</v>
      </c>
      <c r="C109" s="82"/>
      <c r="D109" s="29"/>
      <c r="E109" s="30"/>
      <c r="F109" s="30"/>
      <c r="G109" s="30"/>
      <c r="H109" s="30"/>
    </row>
    <row r="110" spans="1:8" x14ac:dyDescent="0.3">
      <c r="A110" s="45" t="s">
        <v>111</v>
      </c>
      <c r="B110" s="46" t="s">
        <v>141</v>
      </c>
      <c r="C110" s="79"/>
      <c r="D110" s="29"/>
      <c r="E110" s="30"/>
      <c r="F110" s="30"/>
      <c r="G110" s="30"/>
      <c r="H110" s="30"/>
    </row>
    <row r="111" spans="1:8" x14ac:dyDescent="0.3">
      <c r="A111" s="45" t="s">
        <v>17</v>
      </c>
      <c r="B111" s="5" t="s">
        <v>53</v>
      </c>
      <c r="C111" s="79"/>
      <c r="D111" s="29"/>
      <c r="E111" s="30"/>
      <c r="F111" s="30"/>
      <c r="G111" s="30"/>
      <c r="H111" s="30"/>
    </row>
    <row r="112" spans="1:8" x14ac:dyDescent="0.3">
      <c r="A112" s="41"/>
      <c r="D112" s="43"/>
      <c r="E112" s="44"/>
      <c r="F112" s="44"/>
      <c r="G112" s="44"/>
      <c r="H112" s="44"/>
    </row>
    <row r="113" spans="1:8" x14ac:dyDescent="0.3">
      <c r="A113" s="41"/>
      <c r="D113" s="43"/>
      <c r="E113" s="44"/>
      <c r="F113" s="44"/>
      <c r="G113" s="44"/>
      <c r="H113" s="44"/>
    </row>
    <row r="114" spans="1:8" x14ac:dyDescent="0.3">
      <c r="A114" s="14" t="s">
        <v>157</v>
      </c>
      <c r="D114" s="43"/>
      <c r="E114" s="44"/>
      <c r="F114" s="44"/>
      <c r="G114" s="44"/>
      <c r="H114" s="44"/>
    </row>
    <row r="115" spans="1:8" x14ac:dyDescent="0.3">
      <c r="D115" s="20"/>
      <c r="E115" s="20"/>
      <c r="F115" s="20"/>
      <c r="G115" s="20"/>
      <c r="H115" s="20"/>
    </row>
    <row r="116" spans="1:8" x14ac:dyDescent="0.3">
      <c r="A116" s="1" t="s">
        <v>0</v>
      </c>
      <c r="B116" s="2" t="s">
        <v>1</v>
      </c>
      <c r="C116" s="2" t="s">
        <v>44</v>
      </c>
      <c r="D116" s="2"/>
      <c r="E116" s="2"/>
      <c r="F116" s="2"/>
      <c r="G116" s="2" t="s">
        <v>137</v>
      </c>
      <c r="H116" s="2"/>
    </row>
    <row r="117" spans="1:8" x14ac:dyDescent="0.3">
      <c r="A117" s="3" t="s">
        <v>2</v>
      </c>
      <c r="B117" s="19"/>
      <c r="C117" s="64"/>
      <c r="D117" s="58"/>
      <c r="E117" s="54"/>
      <c r="F117" s="30"/>
      <c r="G117" s="30"/>
      <c r="H117" s="30"/>
    </row>
    <row r="118" spans="1:8" x14ac:dyDescent="0.3">
      <c r="A118" s="13" t="s">
        <v>105</v>
      </c>
      <c r="B118" s="45" t="s">
        <v>117</v>
      </c>
      <c r="C118" s="80"/>
      <c r="D118" s="58"/>
      <c r="E118" s="54"/>
      <c r="F118" s="30"/>
      <c r="G118" s="30"/>
      <c r="H118" s="30"/>
    </row>
    <row r="119" spans="1:8" x14ac:dyDescent="0.3">
      <c r="A119" s="36" t="s">
        <v>106</v>
      </c>
      <c r="B119" s="45" t="s">
        <v>118</v>
      </c>
      <c r="C119" s="80"/>
      <c r="D119" s="59"/>
      <c r="E119" s="30"/>
      <c r="F119" s="30"/>
      <c r="G119" s="30"/>
      <c r="H119" s="30"/>
    </row>
    <row r="120" spans="1:8" x14ac:dyDescent="0.3">
      <c r="A120" s="36" t="s">
        <v>107</v>
      </c>
      <c r="B120" s="45" t="s">
        <v>119</v>
      </c>
      <c r="C120" s="80"/>
      <c r="D120" s="58"/>
      <c r="E120" s="30"/>
      <c r="F120" s="30"/>
      <c r="G120" s="30"/>
      <c r="H120" s="30"/>
    </row>
    <row r="121" spans="1:8" x14ac:dyDescent="0.3">
      <c r="A121" s="45" t="s">
        <v>108</v>
      </c>
      <c r="B121" s="45" t="s">
        <v>120</v>
      </c>
      <c r="C121" s="80"/>
      <c r="D121" s="29"/>
      <c r="E121" s="30"/>
      <c r="F121" s="30"/>
      <c r="G121" s="30"/>
      <c r="H121" s="30"/>
    </row>
    <row r="122" spans="1:8" x14ac:dyDescent="0.3">
      <c r="A122" s="45" t="s">
        <v>19</v>
      </c>
      <c r="B122" s="45" t="s">
        <v>121</v>
      </c>
      <c r="C122" s="80"/>
      <c r="D122" s="29"/>
      <c r="E122" s="30"/>
      <c r="F122" s="30"/>
      <c r="G122" s="30"/>
      <c r="H122" s="30"/>
    </row>
    <row r="123" spans="1:8" x14ac:dyDescent="0.3">
      <c r="A123" s="45" t="s">
        <v>109</v>
      </c>
      <c r="B123" s="45" t="s">
        <v>122</v>
      </c>
      <c r="C123" s="80"/>
      <c r="D123" s="29"/>
      <c r="E123" s="30"/>
      <c r="F123" s="30"/>
      <c r="G123" s="30"/>
      <c r="H123" s="30"/>
    </row>
    <row r="124" spans="1:8" ht="78" x14ac:dyDescent="0.3">
      <c r="A124" s="87" t="s">
        <v>151</v>
      </c>
      <c r="B124" s="87" t="s">
        <v>173</v>
      </c>
      <c r="C124" s="81"/>
      <c r="D124" s="29"/>
      <c r="E124" s="30"/>
      <c r="F124" s="30"/>
      <c r="G124" s="30"/>
      <c r="H124" s="30"/>
    </row>
    <row r="125" spans="1:8" x14ac:dyDescent="0.3">
      <c r="A125" s="45" t="s">
        <v>110</v>
      </c>
      <c r="B125" s="45" t="s">
        <v>116</v>
      </c>
      <c r="C125" s="82"/>
      <c r="D125" s="29"/>
      <c r="E125" s="30"/>
      <c r="F125" s="30"/>
      <c r="G125" s="30"/>
      <c r="H125" s="30"/>
    </row>
    <row r="126" spans="1:8" x14ac:dyDescent="0.3">
      <c r="A126" s="45" t="s">
        <v>111</v>
      </c>
      <c r="B126" s="46" t="s">
        <v>50</v>
      </c>
      <c r="C126" s="79"/>
      <c r="D126" s="29"/>
      <c r="E126" s="30"/>
      <c r="F126" s="30"/>
      <c r="G126" s="30"/>
      <c r="H126" s="30"/>
    </row>
    <row r="127" spans="1:8" x14ac:dyDescent="0.3">
      <c r="A127" s="45" t="s">
        <v>17</v>
      </c>
      <c r="B127" s="5" t="s">
        <v>174</v>
      </c>
      <c r="C127" s="79"/>
      <c r="D127" s="29"/>
      <c r="E127" s="30"/>
      <c r="F127" s="30"/>
      <c r="G127" s="30"/>
      <c r="H127" s="30"/>
    </row>
    <row r="128" spans="1:8" x14ac:dyDescent="0.3">
      <c r="A128" s="41"/>
      <c r="D128" s="43"/>
      <c r="E128" s="44"/>
      <c r="F128" s="44"/>
      <c r="G128" s="44"/>
      <c r="H128" s="44"/>
    </row>
    <row r="129" spans="1:8" x14ac:dyDescent="0.3">
      <c r="A129" s="41"/>
      <c r="D129" s="43"/>
      <c r="E129" s="44"/>
      <c r="F129" s="44"/>
      <c r="G129" s="44"/>
      <c r="H129" s="44"/>
    </row>
    <row r="130" spans="1:8" x14ac:dyDescent="0.3">
      <c r="A130" s="14" t="s">
        <v>158</v>
      </c>
      <c r="D130" s="43"/>
      <c r="E130" s="44"/>
      <c r="F130" s="44"/>
      <c r="G130" s="44"/>
      <c r="H130" s="44"/>
    </row>
    <row r="131" spans="1:8" x14ac:dyDescent="0.3">
      <c r="D131" s="20"/>
      <c r="E131" s="20"/>
      <c r="F131" s="20"/>
      <c r="G131" s="20"/>
      <c r="H131" s="20"/>
    </row>
    <row r="132" spans="1:8" x14ac:dyDescent="0.3">
      <c r="A132" s="1" t="s">
        <v>0</v>
      </c>
      <c r="B132" s="2" t="s">
        <v>1</v>
      </c>
      <c r="C132" s="2" t="s">
        <v>44</v>
      </c>
      <c r="D132" s="2"/>
      <c r="E132" s="2"/>
      <c r="F132" s="2"/>
      <c r="G132" s="2" t="s">
        <v>137</v>
      </c>
      <c r="H132" s="2"/>
    </row>
    <row r="133" spans="1:8" x14ac:dyDescent="0.3">
      <c r="A133" s="3" t="s">
        <v>2</v>
      </c>
      <c r="B133" s="19"/>
      <c r="C133" s="64"/>
      <c r="D133" s="58"/>
      <c r="E133" s="54"/>
      <c r="F133" s="30"/>
      <c r="G133" s="30"/>
      <c r="H133" s="30"/>
    </row>
    <row r="134" spans="1:8" x14ac:dyDescent="0.3">
      <c r="A134" s="13" t="s">
        <v>105</v>
      </c>
      <c r="B134" s="45" t="s">
        <v>123</v>
      </c>
      <c r="C134" s="80"/>
      <c r="D134" s="58"/>
      <c r="E134" s="54"/>
      <c r="F134" s="30"/>
      <c r="G134" s="30"/>
      <c r="H134" s="30"/>
    </row>
    <row r="135" spans="1:8" x14ac:dyDescent="0.3">
      <c r="A135" s="36" t="s">
        <v>106</v>
      </c>
      <c r="B135" s="45" t="s">
        <v>118</v>
      </c>
      <c r="C135" s="80"/>
      <c r="D135" s="58"/>
      <c r="E135" s="30"/>
      <c r="F135" s="30"/>
      <c r="G135" s="30"/>
      <c r="H135" s="30"/>
    </row>
    <row r="136" spans="1:8" x14ac:dyDescent="0.3">
      <c r="A136" s="36" t="s">
        <v>107</v>
      </c>
      <c r="B136" s="45" t="s">
        <v>124</v>
      </c>
      <c r="C136" s="80"/>
      <c r="D136" s="58"/>
      <c r="E136" s="30"/>
      <c r="F136" s="30"/>
      <c r="G136" s="30"/>
      <c r="H136" s="30"/>
    </row>
    <row r="137" spans="1:8" x14ac:dyDescent="0.3">
      <c r="A137" s="45" t="s">
        <v>108</v>
      </c>
      <c r="B137" s="45" t="s">
        <v>125</v>
      </c>
      <c r="C137" s="80"/>
      <c r="D137" s="58"/>
      <c r="E137" s="30"/>
      <c r="F137" s="30"/>
      <c r="G137" s="30"/>
      <c r="H137" s="30"/>
    </row>
    <row r="138" spans="1:8" x14ac:dyDescent="0.3">
      <c r="A138" s="45" t="s">
        <v>19</v>
      </c>
      <c r="B138" s="45" t="s">
        <v>74</v>
      </c>
      <c r="C138" s="80"/>
      <c r="D138" s="29"/>
      <c r="E138" s="30"/>
      <c r="F138" s="30"/>
      <c r="G138" s="30"/>
      <c r="H138" s="30"/>
    </row>
    <row r="139" spans="1:8" x14ac:dyDescent="0.3">
      <c r="A139" s="45" t="s">
        <v>109</v>
      </c>
      <c r="B139" s="45" t="s">
        <v>126</v>
      </c>
      <c r="C139" s="80"/>
      <c r="D139" s="29"/>
      <c r="E139" s="30"/>
      <c r="F139" s="30"/>
      <c r="G139" s="30"/>
      <c r="H139" s="30"/>
    </row>
    <row r="140" spans="1:8" ht="78" x14ac:dyDescent="0.3">
      <c r="A140" s="87" t="s">
        <v>151</v>
      </c>
      <c r="B140" s="87" t="s">
        <v>173</v>
      </c>
      <c r="C140" s="81"/>
      <c r="D140" s="29"/>
      <c r="E140" s="30"/>
      <c r="F140" s="30"/>
      <c r="G140" s="30"/>
      <c r="H140" s="30"/>
    </row>
    <row r="141" spans="1:8" x14ac:dyDescent="0.3">
      <c r="A141" s="45" t="s">
        <v>110</v>
      </c>
      <c r="B141" s="45" t="s">
        <v>127</v>
      </c>
      <c r="C141" s="82"/>
      <c r="D141" s="29"/>
      <c r="E141" s="30"/>
      <c r="F141" s="30"/>
      <c r="G141" s="30"/>
      <c r="H141" s="30"/>
    </row>
    <row r="142" spans="1:8" x14ac:dyDescent="0.3">
      <c r="A142" s="45" t="s">
        <v>111</v>
      </c>
      <c r="B142" s="46" t="s">
        <v>128</v>
      </c>
      <c r="C142" s="79"/>
      <c r="D142" s="29"/>
      <c r="E142" s="30"/>
      <c r="F142" s="30"/>
      <c r="G142" s="30"/>
      <c r="H142" s="30"/>
    </row>
    <row r="143" spans="1:8" x14ac:dyDescent="0.3">
      <c r="A143" s="45" t="s">
        <v>17</v>
      </c>
      <c r="B143" s="5" t="s">
        <v>53</v>
      </c>
      <c r="C143" s="79"/>
      <c r="D143" s="29"/>
      <c r="E143" s="30"/>
      <c r="F143" s="30"/>
      <c r="G143" s="30"/>
      <c r="H143" s="30"/>
    </row>
    <row r="144" spans="1:8" x14ac:dyDescent="0.3">
      <c r="A144" s="41"/>
      <c r="D144" s="43"/>
      <c r="E144" s="44"/>
      <c r="F144" s="44"/>
      <c r="G144" s="44"/>
      <c r="H144" s="44"/>
    </row>
    <row r="145" spans="1:8" x14ac:dyDescent="0.3">
      <c r="A145" s="41"/>
      <c r="D145" s="43"/>
      <c r="E145" s="44"/>
      <c r="F145" s="44"/>
      <c r="G145" s="44"/>
      <c r="H145" s="44"/>
    </row>
    <row r="146" spans="1:8" x14ac:dyDescent="0.3">
      <c r="A146" s="14" t="s">
        <v>159</v>
      </c>
      <c r="D146" s="43"/>
      <c r="E146" s="44"/>
      <c r="F146" s="44"/>
      <c r="G146" s="44"/>
      <c r="H146" s="44"/>
    </row>
    <row r="147" spans="1:8" x14ac:dyDescent="0.3">
      <c r="D147" s="20"/>
      <c r="E147" s="20"/>
      <c r="F147" s="20"/>
      <c r="G147" s="20"/>
      <c r="H147" s="20"/>
    </row>
    <row r="148" spans="1:8" x14ac:dyDescent="0.3">
      <c r="A148" s="1" t="s">
        <v>0</v>
      </c>
      <c r="B148" s="2" t="s">
        <v>1</v>
      </c>
      <c r="C148" s="2" t="s">
        <v>44</v>
      </c>
      <c r="D148" s="2"/>
      <c r="E148" s="2"/>
      <c r="F148" s="2"/>
      <c r="G148" s="2" t="s">
        <v>137</v>
      </c>
      <c r="H148" s="2"/>
    </row>
    <row r="149" spans="1:8" x14ac:dyDescent="0.3">
      <c r="A149" s="3" t="s">
        <v>2</v>
      </c>
      <c r="B149" s="19"/>
      <c r="C149" s="64"/>
      <c r="D149" s="29"/>
      <c r="E149" s="54"/>
      <c r="F149" s="30"/>
      <c r="G149" s="30"/>
      <c r="H149" s="30"/>
    </row>
    <row r="150" spans="1:8" x14ac:dyDescent="0.3">
      <c r="A150" s="13" t="s">
        <v>105</v>
      </c>
      <c r="B150" s="45" t="s">
        <v>129</v>
      </c>
      <c r="C150" s="80"/>
      <c r="D150" s="58"/>
      <c r="E150" s="54"/>
      <c r="F150" s="30"/>
      <c r="G150" s="30"/>
      <c r="H150" s="30"/>
    </row>
    <row r="151" spans="1:8" x14ac:dyDescent="0.3">
      <c r="A151" s="36" t="s">
        <v>106</v>
      </c>
      <c r="B151" s="45" t="s">
        <v>118</v>
      </c>
      <c r="C151" s="80"/>
      <c r="D151" s="58"/>
      <c r="E151" s="30"/>
      <c r="F151" s="30"/>
      <c r="G151" s="30"/>
      <c r="H151" s="30"/>
    </row>
    <row r="152" spans="1:8" x14ac:dyDescent="0.3">
      <c r="A152" s="36" t="s">
        <v>107</v>
      </c>
      <c r="B152" s="45" t="s">
        <v>119</v>
      </c>
      <c r="C152" s="80"/>
      <c r="D152" s="58"/>
      <c r="E152" s="30"/>
      <c r="F152" s="30"/>
      <c r="G152" s="30"/>
      <c r="H152" s="30"/>
    </row>
    <row r="153" spans="1:8" x14ac:dyDescent="0.3">
      <c r="A153" s="45" t="s">
        <v>108</v>
      </c>
      <c r="B153" s="45" t="s">
        <v>120</v>
      </c>
      <c r="C153" s="80"/>
      <c r="D153" s="58"/>
      <c r="E153" s="30"/>
      <c r="F153" s="30"/>
      <c r="G153" s="30"/>
      <c r="H153" s="30"/>
    </row>
    <row r="154" spans="1:8" x14ac:dyDescent="0.3">
      <c r="A154" s="45" t="s">
        <v>19</v>
      </c>
      <c r="B154" s="45" t="s">
        <v>114</v>
      </c>
      <c r="C154" s="80"/>
      <c r="D154" s="29"/>
      <c r="E154" s="30"/>
      <c r="F154" s="30"/>
      <c r="G154" s="30"/>
      <c r="H154" s="30"/>
    </row>
    <row r="155" spans="1:8" x14ac:dyDescent="0.3">
      <c r="A155" s="45" t="s">
        <v>109</v>
      </c>
      <c r="B155" s="45" t="s">
        <v>130</v>
      </c>
      <c r="C155" s="80"/>
      <c r="D155" s="29"/>
      <c r="E155" s="30"/>
      <c r="F155" s="30"/>
      <c r="G155" s="30"/>
      <c r="H155" s="30"/>
    </row>
    <row r="156" spans="1:8" ht="78" x14ac:dyDescent="0.3">
      <c r="A156" s="87" t="s">
        <v>151</v>
      </c>
      <c r="B156" s="87" t="s">
        <v>173</v>
      </c>
      <c r="C156" s="81"/>
      <c r="D156" s="29"/>
      <c r="E156" s="30"/>
      <c r="F156" s="30"/>
      <c r="G156" s="30"/>
      <c r="H156" s="30"/>
    </row>
    <row r="157" spans="1:8" x14ac:dyDescent="0.3">
      <c r="A157" s="45" t="s">
        <v>110</v>
      </c>
      <c r="B157" s="45" t="s">
        <v>116</v>
      </c>
      <c r="C157" s="82"/>
      <c r="D157" s="29"/>
      <c r="E157" s="30"/>
      <c r="F157" s="30"/>
      <c r="G157" s="30"/>
      <c r="H157" s="30"/>
    </row>
    <row r="158" spans="1:8" x14ac:dyDescent="0.3">
      <c r="A158" s="45" t="s">
        <v>111</v>
      </c>
      <c r="B158" s="46" t="s">
        <v>176</v>
      </c>
      <c r="C158" s="79"/>
      <c r="D158" s="29"/>
      <c r="E158" s="30"/>
      <c r="F158" s="30"/>
      <c r="G158" s="30"/>
      <c r="H158" s="30"/>
    </row>
    <row r="159" spans="1:8" x14ac:dyDescent="0.3">
      <c r="A159" s="45" t="s">
        <v>17</v>
      </c>
      <c r="B159" s="5" t="s">
        <v>53</v>
      </c>
      <c r="C159" s="79"/>
      <c r="D159" s="29"/>
      <c r="E159" s="30"/>
      <c r="F159" s="30"/>
      <c r="G159" s="30"/>
      <c r="H159" s="30"/>
    </row>
    <row r="160" spans="1:8" x14ac:dyDescent="0.3">
      <c r="A160" s="47"/>
      <c r="B160" s="47"/>
      <c r="C160" s="42"/>
      <c r="D160" s="43"/>
      <c r="E160" s="44"/>
      <c r="F160" s="44"/>
      <c r="G160" s="44"/>
      <c r="H160" s="44"/>
    </row>
    <row r="161" spans="1:8" x14ac:dyDescent="0.3">
      <c r="A161" s="41"/>
      <c r="D161" s="43"/>
      <c r="E161" s="44"/>
      <c r="F161" s="44"/>
      <c r="G161" s="44"/>
      <c r="H161" s="44"/>
    </row>
    <row r="162" spans="1:8" x14ac:dyDescent="0.3">
      <c r="A162" s="14" t="s">
        <v>160</v>
      </c>
      <c r="D162" s="43"/>
      <c r="E162" s="44"/>
      <c r="F162" s="44"/>
      <c r="G162" s="44"/>
      <c r="H162" s="44"/>
    </row>
    <row r="163" spans="1:8" x14ac:dyDescent="0.3">
      <c r="D163" s="20"/>
      <c r="E163" s="20"/>
      <c r="F163" s="20"/>
      <c r="G163" s="20"/>
      <c r="H163" s="20"/>
    </row>
    <row r="164" spans="1:8" x14ac:dyDescent="0.3">
      <c r="A164" s="1" t="s">
        <v>0</v>
      </c>
      <c r="B164" s="2" t="s">
        <v>1</v>
      </c>
      <c r="C164" s="2" t="s">
        <v>44</v>
      </c>
      <c r="D164" s="2"/>
      <c r="E164" s="2"/>
      <c r="F164" s="2"/>
      <c r="G164" s="2" t="s">
        <v>137</v>
      </c>
      <c r="H164" s="2"/>
    </row>
    <row r="165" spans="1:8" x14ac:dyDescent="0.3">
      <c r="A165" s="3" t="s">
        <v>2</v>
      </c>
      <c r="B165" s="19"/>
      <c r="C165" s="64"/>
      <c r="D165" s="29"/>
      <c r="E165" s="54"/>
      <c r="F165" s="30"/>
      <c r="G165" s="30"/>
      <c r="H165" s="30"/>
    </row>
    <row r="166" spans="1:8" x14ac:dyDescent="0.3">
      <c r="A166" s="13" t="s">
        <v>100</v>
      </c>
      <c r="B166" s="39" t="s">
        <v>101</v>
      </c>
      <c r="C166" s="76"/>
      <c r="D166" s="58"/>
      <c r="E166" s="54"/>
      <c r="F166" s="30"/>
      <c r="G166" s="30"/>
      <c r="H166" s="30"/>
    </row>
    <row r="167" spans="1:8" x14ac:dyDescent="0.3">
      <c r="A167" s="38" t="s">
        <v>99</v>
      </c>
      <c r="B167" s="35" t="s">
        <v>102</v>
      </c>
      <c r="C167" s="77"/>
      <c r="D167" s="58"/>
      <c r="E167" s="30"/>
      <c r="F167" s="30"/>
      <c r="G167" s="30"/>
      <c r="H167" s="30"/>
    </row>
    <row r="168" spans="1:8" x14ac:dyDescent="0.3">
      <c r="A168" s="38" t="s">
        <v>35</v>
      </c>
      <c r="B168" s="39" t="s">
        <v>103</v>
      </c>
      <c r="C168" s="83"/>
      <c r="D168" s="58"/>
      <c r="E168" s="30"/>
      <c r="F168" s="30"/>
      <c r="G168" s="30"/>
      <c r="H168" s="30"/>
    </row>
    <row r="169" spans="1:8" x14ac:dyDescent="0.3">
      <c r="A169" s="4" t="s">
        <v>17</v>
      </c>
      <c r="B169" s="5" t="s">
        <v>174</v>
      </c>
      <c r="C169" s="79"/>
      <c r="D169" s="58"/>
      <c r="E169" s="30"/>
      <c r="F169" s="30"/>
      <c r="G169" s="30"/>
      <c r="H169" s="30"/>
    </row>
    <row r="170" spans="1:8" x14ac:dyDescent="0.3">
      <c r="A170" s="41"/>
      <c r="D170" s="43"/>
      <c r="E170" s="44"/>
      <c r="F170" s="44"/>
      <c r="G170" s="44"/>
      <c r="H170" s="44"/>
    </row>
    <row r="171" spans="1:8" x14ac:dyDescent="0.3">
      <c r="A171" s="41"/>
      <c r="D171" s="43"/>
      <c r="E171" s="44"/>
      <c r="F171" s="44"/>
      <c r="G171" s="44"/>
      <c r="H171" s="44"/>
    </row>
    <row r="172" spans="1:8" x14ac:dyDescent="0.3">
      <c r="A172" s="14" t="s">
        <v>161</v>
      </c>
      <c r="D172" s="43"/>
      <c r="E172" s="44"/>
      <c r="F172" s="44"/>
      <c r="G172" s="44"/>
      <c r="H172" s="44"/>
    </row>
    <row r="173" spans="1:8" x14ac:dyDescent="0.3">
      <c r="D173" s="20"/>
      <c r="E173" s="20"/>
      <c r="F173" s="20"/>
      <c r="G173" s="20"/>
      <c r="H173" s="20"/>
    </row>
    <row r="174" spans="1:8" x14ac:dyDescent="0.3">
      <c r="A174" s="1" t="s">
        <v>0</v>
      </c>
      <c r="B174" s="2" t="s">
        <v>1</v>
      </c>
      <c r="C174" s="2" t="s">
        <v>44</v>
      </c>
      <c r="D174" s="2"/>
      <c r="E174" s="2"/>
      <c r="F174" s="2"/>
      <c r="G174" s="2" t="s">
        <v>137</v>
      </c>
      <c r="H174" s="2"/>
    </row>
    <row r="175" spans="1:8" x14ac:dyDescent="0.3">
      <c r="A175" s="3" t="s">
        <v>2</v>
      </c>
      <c r="B175" s="19"/>
      <c r="C175" s="64"/>
      <c r="D175" s="58"/>
      <c r="E175" s="54"/>
      <c r="F175" s="30"/>
      <c r="G175" s="30"/>
      <c r="H175" s="30"/>
    </row>
    <row r="176" spans="1:8" x14ac:dyDescent="0.3">
      <c r="A176" s="13" t="s">
        <v>100</v>
      </c>
      <c r="B176" s="39" t="s">
        <v>104</v>
      </c>
      <c r="C176" s="76"/>
      <c r="D176" s="58"/>
      <c r="E176" s="54"/>
      <c r="F176" s="30"/>
      <c r="G176" s="30"/>
      <c r="H176" s="30"/>
    </row>
    <row r="177" spans="1:8" x14ac:dyDescent="0.3">
      <c r="A177" s="38" t="s">
        <v>99</v>
      </c>
      <c r="B177" s="36" t="s">
        <v>102</v>
      </c>
      <c r="C177" s="77"/>
      <c r="D177" s="58"/>
      <c r="E177" s="30"/>
      <c r="F177" s="30"/>
      <c r="G177" s="30"/>
      <c r="H177" s="30"/>
    </row>
    <row r="178" spans="1:8" x14ac:dyDescent="0.3">
      <c r="A178" s="38" t="s">
        <v>35</v>
      </c>
      <c r="B178" s="36" t="s">
        <v>177</v>
      </c>
      <c r="C178" s="78"/>
      <c r="D178" s="29"/>
      <c r="E178" s="30"/>
      <c r="F178" s="30"/>
      <c r="G178" s="30"/>
      <c r="H178" s="30"/>
    </row>
    <row r="179" spans="1:8" x14ac:dyDescent="0.3">
      <c r="A179" s="4" t="s">
        <v>17</v>
      </c>
      <c r="B179" s="5" t="s">
        <v>174</v>
      </c>
      <c r="C179" s="83"/>
      <c r="D179" s="29"/>
      <c r="E179" s="30"/>
      <c r="F179" s="30"/>
      <c r="G179" s="30"/>
      <c r="H179" s="30"/>
    </row>
    <row r="180" spans="1:8" x14ac:dyDescent="0.3">
      <c r="A180" s="41"/>
      <c r="D180" s="43"/>
      <c r="E180" s="44"/>
      <c r="F180" s="44"/>
      <c r="G180" s="44"/>
      <c r="H180" s="44"/>
    </row>
    <row r="181" spans="1:8" x14ac:dyDescent="0.3">
      <c r="A181" s="41"/>
      <c r="D181" s="43"/>
      <c r="E181" s="44"/>
      <c r="F181" s="44"/>
      <c r="G181" s="44"/>
      <c r="H181" s="44"/>
    </row>
    <row r="182" spans="1:8" x14ac:dyDescent="0.3">
      <c r="A182" s="14" t="s">
        <v>180</v>
      </c>
      <c r="H182" s="26"/>
    </row>
    <row r="183" spans="1:8" x14ac:dyDescent="0.3">
      <c r="D183" s="20"/>
      <c r="E183" s="20"/>
      <c r="F183" s="20"/>
      <c r="G183" s="20"/>
      <c r="H183" s="20"/>
    </row>
    <row r="184" spans="1:8" x14ac:dyDescent="0.3">
      <c r="A184" s="1" t="s">
        <v>0</v>
      </c>
      <c r="B184" s="2" t="s">
        <v>1</v>
      </c>
      <c r="C184" s="2" t="s">
        <v>44</v>
      </c>
      <c r="D184" s="2"/>
      <c r="E184" s="2"/>
      <c r="F184" s="2"/>
      <c r="G184" s="2" t="s">
        <v>137</v>
      </c>
      <c r="H184" s="2"/>
    </row>
    <row r="185" spans="1:8" x14ac:dyDescent="0.3">
      <c r="A185" s="3" t="s">
        <v>2</v>
      </c>
      <c r="B185" s="19"/>
      <c r="C185" s="64"/>
      <c r="D185" s="58"/>
      <c r="E185" s="54"/>
      <c r="F185" s="30"/>
      <c r="G185" s="30"/>
      <c r="H185" s="30"/>
    </row>
    <row r="186" spans="1:8" x14ac:dyDescent="0.3">
      <c r="A186" s="13" t="s">
        <v>33</v>
      </c>
      <c r="B186" s="39" t="s">
        <v>96</v>
      </c>
      <c r="C186" s="76"/>
      <c r="D186" s="58"/>
      <c r="E186" s="54"/>
      <c r="F186" s="30"/>
      <c r="G186" s="30"/>
      <c r="H186" s="30"/>
    </row>
    <row r="187" spans="1:8" x14ac:dyDescent="0.3">
      <c r="A187" s="13" t="s">
        <v>34</v>
      </c>
      <c r="B187" s="39" t="s">
        <v>93</v>
      </c>
      <c r="C187" s="77"/>
      <c r="D187" s="58"/>
      <c r="E187" s="30"/>
      <c r="F187" s="30"/>
      <c r="G187" s="30"/>
      <c r="H187" s="30"/>
    </row>
    <row r="188" spans="1:8" x14ac:dyDescent="0.3">
      <c r="A188" s="13" t="s">
        <v>35</v>
      </c>
      <c r="B188" s="39" t="s">
        <v>94</v>
      </c>
      <c r="C188" s="78"/>
      <c r="D188" s="29"/>
      <c r="E188" s="30"/>
      <c r="F188" s="30"/>
      <c r="G188" s="30"/>
      <c r="H188" s="30"/>
    </row>
    <row r="189" spans="1:8" x14ac:dyDescent="0.3">
      <c r="A189" s="13" t="s">
        <v>36</v>
      </c>
      <c r="B189" s="40" t="s">
        <v>95</v>
      </c>
      <c r="C189" s="83"/>
      <c r="D189" s="29"/>
      <c r="E189" s="30"/>
      <c r="F189" s="30"/>
      <c r="G189" s="30"/>
      <c r="H189" s="30"/>
    </row>
    <row r="190" spans="1:8" x14ac:dyDescent="0.3">
      <c r="A190" s="13" t="s">
        <v>97</v>
      </c>
      <c r="B190" s="39" t="s">
        <v>98</v>
      </c>
      <c r="C190" s="79"/>
      <c r="D190" s="29"/>
      <c r="E190" s="30"/>
      <c r="F190" s="30"/>
      <c r="G190" s="30"/>
      <c r="H190" s="30"/>
    </row>
    <row r="191" spans="1:8" x14ac:dyDescent="0.3">
      <c r="A191" s="4" t="s">
        <v>17</v>
      </c>
      <c r="B191" s="5" t="s">
        <v>53</v>
      </c>
      <c r="C191" s="79"/>
      <c r="D191" s="29"/>
      <c r="E191" s="30"/>
      <c r="F191" s="30"/>
      <c r="G191" s="30"/>
      <c r="H191" s="30"/>
    </row>
    <row r="192" spans="1:8" x14ac:dyDescent="0.3">
      <c r="H192" s="26"/>
    </row>
    <row r="193" spans="1:8" x14ac:dyDescent="0.3">
      <c r="H193" s="26"/>
    </row>
    <row r="194" spans="1:8" x14ac:dyDescent="0.3">
      <c r="A194" s="14" t="s">
        <v>181</v>
      </c>
      <c r="H194" s="26"/>
    </row>
    <row r="195" spans="1:8" x14ac:dyDescent="0.3">
      <c r="D195" s="20"/>
      <c r="E195" s="20"/>
      <c r="F195" s="20"/>
      <c r="G195" s="20"/>
      <c r="H195" s="20"/>
    </row>
    <row r="196" spans="1:8" x14ac:dyDescent="0.3">
      <c r="A196" s="1" t="s">
        <v>0</v>
      </c>
      <c r="B196" s="2" t="s">
        <v>1</v>
      </c>
      <c r="C196" s="2" t="s">
        <v>44</v>
      </c>
      <c r="D196" s="2"/>
      <c r="E196" s="2"/>
      <c r="F196" s="2"/>
      <c r="G196" s="2" t="s">
        <v>137</v>
      </c>
      <c r="H196" s="2"/>
    </row>
    <row r="197" spans="1:8" x14ac:dyDescent="0.3">
      <c r="A197" s="3" t="s">
        <v>2</v>
      </c>
      <c r="B197" s="19"/>
      <c r="C197" s="64"/>
      <c r="D197" s="58"/>
      <c r="E197" s="54"/>
      <c r="F197" s="30"/>
      <c r="G197" s="30"/>
      <c r="H197" s="30"/>
    </row>
    <row r="198" spans="1:8" x14ac:dyDescent="0.3">
      <c r="A198" s="13" t="s">
        <v>33</v>
      </c>
      <c r="B198" s="39" t="s">
        <v>79</v>
      </c>
      <c r="C198" s="76"/>
      <c r="D198" s="58"/>
      <c r="E198" s="54"/>
      <c r="F198" s="30"/>
      <c r="G198" s="30"/>
      <c r="H198" s="30"/>
    </row>
    <row r="199" spans="1:8" x14ac:dyDescent="0.3">
      <c r="A199" s="13" t="s">
        <v>34</v>
      </c>
      <c r="B199" s="39" t="s">
        <v>80</v>
      </c>
      <c r="C199" s="77"/>
      <c r="D199" s="58"/>
      <c r="E199" s="30"/>
      <c r="F199" s="30"/>
      <c r="G199" s="30"/>
      <c r="H199" s="30"/>
    </row>
    <row r="200" spans="1:8" x14ac:dyDescent="0.3">
      <c r="A200" s="13" t="s">
        <v>35</v>
      </c>
      <c r="B200" s="39" t="s">
        <v>81</v>
      </c>
      <c r="C200" s="78"/>
      <c r="D200" s="29"/>
      <c r="E200" s="30"/>
      <c r="F200" s="30"/>
      <c r="G200" s="30"/>
      <c r="H200" s="30"/>
    </row>
    <row r="201" spans="1:8" x14ac:dyDescent="0.3">
      <c r="A201" s="13" t="s">
        <v>36</v>
      </c>
      <c r="B201" s="40" t="s">
        <v>89</v>
      </c>
      <c r="C201" s="83"/>
      <c r="D201" s="29"/>
      <c r="E201" s="30"/>
      <c r="F201" s="30"/>
      <c r="G201" s="30"/>
      <c r="H201" s="30"/>
    </row>
    <row r="202" spans="1:8" x14ac:dyDescent="0.3">
      <c r="A202" s="13" t="s">
        <v>37</v>
      </c>
      <c r="B202" s="39" t="s">
        <v>82</v>
      </c>
      <c r="C202" s="79"/>
      <c r="D202" s="29"/>
      <c r="E202" s="30"/>
      <c r="F202" s="30"/>
      <c r="G202" s="30"/>
      <c r="H202" s="30"/>
    </row>
    <row r="203" spans="1:8" x14ac:dyDescent="0.3">
      <c r="A203" s="4" t="s">
        <v>17</v>
      </c>
      <c r="B203" s="5" t="s">
        <v>53</v>
      </c>
      <c r="C203" s="79"/>
      <c r="D203" s="29"/>
      <c r="E203" s="30"/>
      <c r="F203" s="30"/>
      <c r="G203" s="30"/>
      <c r="H203" s="30"/>
    </row>
    <row r="204" spans="1:8" x14ac:dyDescent="0.3">
      <c r="H204" s="26"/>
    </row>
    <row r="205" spans="1:8" x14ac:dyDescent="0.3">
      <c r="H205" s="26"/>
    </row>
    <row r="206" spans="1:8" x14ac:dyDescent="0.3">
      <c r="A206" s="14" t="s">
        <v>182</v>
      </c>
      <c r="H206" s="26"/>
    </row>
    <row r="207" spans="1:8" x14ac:dyDescent="0.3">
      <c r="D207" s="20"/>
      <c r="E207" s="20"/>
      <c r="F207" s="20"/>
      <c r="G207" s="20"/>
      <c r="H207" s="20"/>
    </row>
    <row r="208" spans="1:8" x14ac:dyDescent="0.3">
      <c r="A208" s="1" t="s">
        <v>0</v>
      </c>
      <c r="B208" s="2" t="s">
        <v>1</v>
      </c>
      <c r="C208" s="2" t="s">
        <v>44</v>
      </c>
      <c r="D208" s="2"/>
      <c r="E208" s="2"/>
      <c r="F208" s="2"/>
      <c r="G208" s="2" t="s">
        <v>137</v>
      </c>
      <c r="H208" s="2"/>
    </row>
    <row r="209" spans="1:8" x14ac:dyDescent="0.3">
      <c r="A209" s="3" t="s">
        <v>2</v>
      </c>
      <c r="B209" s="19"/>
      <c r="C209" s="64"/>
      <c r="D209" s="58"/>
      <c r="E209" s="54"/>
      <c r="F209" s="30"/>
      <c r="G209" s="30"/>
      <c r="H209" s="30"/>
    </row>
    <row r="210" spans="1:8" x14ac:dyDescent="0.3">
      <c r="A210" s="13" t="s">
        <v>33</v>
      </c>
      <c r="B210" s="39" t="s">
        <v>83</v>
      </c>
      <c r="C210" s="80"/>
      <c r="D210" s="58"/>
      <c r="E210" s="54"/>
      <c r="F210" s="30"/>
      <c r="G210" s="30"/>
      <c r="H210" s="30"/>
    </row>
    <row r="211" spans="1:8" x14ac:dyDescent="0.3">
      <c r="A211" s="13" t="s">
        <v>34</v>
      </c>
      <c r="B211" s="39" t="s">
        <v>84</v>
      </c>
      <c r="C211" s="81"/>
      <c r="D211" s="58"/>
      <c r="E211" s="30"/>
      <c r="F211" s="30"/>
      <c r="G211" s="30"/>
      <c r="H211" s="30"/>
    </row>
    <row r="212" spans="1:8" x14ac:dyDescent="0.3">
      <c r="A212" s="13" t="s">
        <v>35</v>
      </c>
      <c r="B212" s="39" t="s">
        <v>85</v>
      </c>
      <c r="C212" s="82"/>
      <c r="D212" s="29"/>
      <c r="E212" s="30"/>
      <c r="F212" s="30"/>
      <c r="G212" s="30"/>
      <c r="H212" s="30"/>
    </row>
    <row r="213" spans="1:8" x14ac:dyDescent="0.3">
      <c r="A213" s="13" t="s">
        <v>36</v>
      </c>
      <c r="B213" s="39" t="s">
        <v>86</v>
      </c>
      <c r="C213" s="79"/>
      <c r="D213" s="29"/>
      <c r="E213" s="30"/>
      <c r="F213" s="30"/>
      <c r="G213" s="30"/>
      <c r="H213" s="30"/>
    </row>
    <row r="214" spans="1:8" x14ac:dyDescent="0.3">
      <c r="A214" s="13" t="s">
        <v>87</v>
      </c>
      <c r="B214" s="39" t="s">
        <v>88</v>
      </c>
      <c r="C214" s="79"/>
      <c r="D214" s="29"/>
      <c r="E214" s="30"/>
      <c r="F214" s="30"/>
      <c r="G214" s="30"/>
      <c r="H214" s="30"/>
    </row>
    <row r="215" spans="1:8" x14ac:dyDescent="0.3">
      <c r="A215" s="4" t="s">
        <v>17</v>
      </c>
      <c r="B215" s="5" t="s">
        <v>53</v>
      </c>
      <c r="C215" s="79"/>
      <c r="D215" s="29"/>
      <c r="E215" s="30"/>
      <c r="F215" s="30"/>
      <c r="G215" s="30"/>
      <c r="H215" s="30"/>
    </row>
    <row r="216" spans="1:8" x14ac:dyDescent="0.3">
      <c r="A216" s="41"/>
      <c r="D216" s="43"/>
      <c r="E216" s="44"/>
      <c r="F216" s="44"/>
      <c r="G216" s="44"/>
      <c r="H216" s="44"/>
    </row>
    <row r="217" spans="1:8" x14ac:dyDescent="0.3">
      <c r="A217" s="41"/>
      <c r="D217" s="43"/>
      <c r="E217" s="44"/>
      <c r="F217" s="44"/>
      <c r="G217" s="44"/>
      <c r="H217" s="44"/>
    </row>
    <row r="218" spans="1:8" x14ac:dyDescent="0.3">
      <c r="A218" s="14" t="s">
        <v>183</v>
      </c>
      <c r="H218" s="26"/>
    </row>
    <row r="219" spans="1:8" x14ac:dyDescent="0.3">
      <c r="D219" s="20"/>
      <c r="E219" s="20"/>
      <c r="F219" s="20"/>
      <c r="G219" s="20"/>
      <c r="H219" s="20"/>
    </row>
    <row r="220" spans="1:8" x14ac:dyDescent="0.3">
      <c r="A220" s="1" t="s">
        <v>0</v>
      </c>
      <c r="B220" s="2" t="s">
        <v>1</v>
      </c>
      <c r="C220" s="2" t="s">
        <v>44</v>
      </c>
      <c r="D220" s="2"/>
      <c r="E220" s="2"/>
      <c r="F220" s="2"/>
      <c r="G220" s="2" t="s">
        <v>137</v>
      </c>
      <c r="H220" s="2"/>
    </row>
    <row r="221" spans="1:8" x14ac:dyDescent="0.3">
      <c r="A221" s="3" t="s">
        <v>2</v>
      </c>
      <c r="B221" s="19"/>
      <c r="C221" s="64"/>
      <c r="D221" s="58"/>
      <c r="E221" s="54"/>
      <c r="F221" s="30"/>
      <c r="G221" s="30"/>
      <c r="H221" s="30"/>
    </row>
    <row r="222" spans="1:8" x14ac:dyDescent="0.3">
      <c r="A222" s="13" t="s">
        <v>33</v>
      </c>
      <c r="B222" s="39" t="s">
        <v>90</v>
      </c>
      <c r="C222" s="80"/>
      <c r="D222" s="58"/>
      <c r="E222" s="54"/>
      <c r="F222" s="30"/>
      <c r="G222" s="30"/>
      <c r="H222" s="30"/>
    </row>
    <row r="223" spans="1:8" x14ac:dyDescent="0.3">
      <c r="A223" s="13" t="s">
        <v>34</v>
      </c>
      <c r="B223" s="39" t="s">
        <v>84</v>
      </c>
      <c r="C223" s="81"/>
      <c r="D223" s="58"/>
      <c r="E223" s="30"/>
      <c r="F223" s="30"/>
      <c r="G223" s="30"/>
      <c r="H223" s="30"/>
    </row>
    <row r="224" spans="1:8" x14ac:dyDescent="0.3">
      <c r="A224" s="13" t="s">
        <v>35</v>
      </c>
      <c r="B224" s="39" t="s">
        <v>85</v>
      </c>
      <c r="C224" s="82"/>
      <c r="D224" s="29"/>
      <c r="E224" s="30"/>
      <c r="F224" s="30"/>
      <c r="G224" s="30"/>
      <c r="H224" s="30"/>
    </row>
    <row r="225" spans="1:8" x14ac:dyDescent="0.3">
      <c r="A225" s="13" t="s">
        <v>36</v>
      </c>
      <c r="B225" s="39" t="s">
        <v>91</v>
      </c>
      <c r="C225" s="79"/>
      <c r="D225" s="29"/>
      <c r="E225" s="30"/>
      <c r="F225" s="30"/>
      <c r="G225" s="30"/>
      <c r="H225" s="30"/>
    </row>
    <row r="226" spans="1:8" x14ac:dyDescent="0.3">
      <c r="A226" s="13" t="s">
        <v>87</v>
      </c>
      <c r="B226" s="39" t="s">
        <v>92</v>
      </c>
      <c r="C226" s="79"/>
      <c r="D226" s="29"/>
      <c r="E226" s="30"/>
      <c r="F226" s="30"/>
      <c r="G226" s="30"/>
      <c r="H226" s="30"/>
    </row>
    <row r="227" spans="1:8" x14ac:dyDescent="0.3">
      <c r="A227" s="4" t="s">
        <v>17</v>
      </c>
      <c r="B227" s="5" t="s">
        <v>53</v>
      </c>
      <c r="C227" s="79"/>
      <c r="D227" s="29"/>
      <c r="E227" s="30"/>
      <c r="F227" s="30"/>
      <c r="G227" s="30"/>
      <c r="H227" s="30"/>
    </row>
    <row r="230" spans="1:8" x14ac:dyDescent="0.3">
      <c r="A230" s="14" t="s">
        <v>162</v>
      </c>
      <c r="H230" s="26"/>
    </row>
    <row r="231" spans="1:8" x14ac:dyDescent="0.3">
      <c r="D231" s="20"/>
      <c r="E231" s="20"/>
      <c r="F231" s="20"/>
      <c r="G231" s="20"/>
      <c r="H231" s="20"/>
    </row>
    <row r="232" spans="1:8" x14ac:dyDescent="0.3">
      <c r="A232" s="1" t="s">
        <v>0</v>
      </c>
      <c r="B232" s="2" t="s">
        <v>1</v>
      </c>
      <c r="C232" s="2" t="s">
        <v>44</v>
      </c>
      <c r="D232" s="2"/>
      <c r="E232" s="2"/>
      <c r="F232" s="50"/>
      <c r="G232" s="2"/>
      <c r="H232" s="2"/>
    </row>
    <row r="233" spans="1:8" x14ac:dyDescent="0.3">
      <c r="A233" s="3" t="s">
        <v>2</v>
      </c>
      <c r="B233" s="19"/>
      <c r="C233" s="64"/>
      <c r="D233" s="58"/>
      <c r="E233" s="53"/>
      <c r="F233" s="51"/>
      <c r="G233" s="53"/>
      <c r="H233" s="30"/>
    </row>
    <row r="234" spans="1:8" x14ac:dyDescent="0.3">
      <c r="A234" s="3" t="s">
        <v>132</v>
      </c>
      <c r="B234" s="11" t="s">
        <v>179</v>
      </c>
      <c r="C234" s="67"/>
      <c r="D234" s="58"/>
      <c r="E234" s="54"/>
      <c r="F234" s="30"/>
      <c r="G234" s="54"/>
      <c r="H234" s="30"/>
    </row>
    <row r="235" spans="1:8" x14ac:dyDescent="0.3">
      <c r="A235" s="3" t="s">
        <v>131</v>
      </c>
      <c r="B235" s="11" t="s">
        <v>178</v>
      </c>
      <c r="C235" s="67"/>
      <c r="D235" s="58"/>
      <c r="E235" s="30"/>
      <c r="F235" s="30"/>
      <c r="G235" s="30"/>
      <c r="H235" s="30"/>
    </row>
    <row r="236" spans="1:8" x14ac:dyDescent="0.3">
      <c r="A236" s="12" t="s">
        <v>73</v>
      </c>
      <c r="B236" s="11" t="s">
        <v>134</v>
      </c>
      <c r="C236" s="67"/>
      <c r="D236" s="29"/>
      <c r="E236" s="30"/>
      <c r="F236" s="30"/>
      <c r="G236" s="30"/>
      <c r="H236" s="30"/>
    </row>
    <row r="237" spans="1:8" x14ac:dyDescent="0.3">
      <c r="A237" s="12" t="s">
        <v>135</v>
      </c>
      <c r="B237" s="11" t="s">
        <v>136</v>
      </c>
      <c r="C237" s="67"/>
      <c r="D237" s="29"/>
      <c r="E237" s="30"/>
      <c r="F237" s="30"/>
      <c r="G237" s="30"/>
      <c r="H237" s="30"/>
    </row>
    <row r="238" spans="1:8" x14ac:dyDescent="0.3">
      <c r="A238" s="3" t="s">
        <v>36</v>
      </c>
      <c r="B238" s="11" t="s">
        <v>133</v>
      </c>
      <c r="C238" s="67"/>
      <c r="D238" s="29"/>
      <c r="E238" s="30"/>
      <c r="F238" s="30"/>
      <c r="G238" s="30"/>
      <c r="H238" s="30"/>
    </row>
    <row r="239" spans="1:8" x14ac:dyDescent="0.3">
      <c r="A239" s="3" t="s">
        <v>17</v>
      </c>
      <c r="B239" s="5" t="s">
        <v>174</v>
      </c>
      <c r="C239" s="67"/>
      <c r="D239" s="29"/>
      <c r="E239" s="30"/>
      <c r="F239" s="30"/>
      <c r="G239" s="30"/>
      <c r="H239" s="30"/>
    </row>
    <row r="242" spans="1:8" x14ac:dyDescent="0.3">
      <c r="A242" s="14" t="s">
        <v>185</v>
      </c>
      <c r="F242" s="7"/>
      <c r="G242" s="7"/>
    </row>
    <row r="243" spans="1:8" x14ac:dyDescent="0.3">
      <c r="D243" s="20"/>
      <c r="E243" s="20"/>
      <c r="F243" s="7"/>
      <c r="G243" s="7"/>
    </row>
    <row r="244" spans="1:8" x14ac:dyDescent="0.3">
      <c r="A244" s="1" t="s">
        <v>0</v>
      </c>
      <c r="B244" s="2" t="s">
        <v>1</v>
      </c>
      <c r="C244" s="2" t="s">
        <v>44</v>
      </c>
      <c r="D244" s="2"/>
      <c r="E244" s="2"/>
      <c r="F244" s="7"/>
      <c r="G244" s="7"/>
    </row>
    <row r="245" spans="1:8" x14ac:dyDescent="0.3">
      <c r="A245" s="3" t="s">
        <v>2</v>
      </c>
      <c r="B245" s="19"/>
      <c r="C245" s="64"/>
      <c r="D245" s="54"/>
      <c r="E245" s="54"/>
      <c r="F245" s="7"/>
      <c r="G245" s="7"/>
    </row>
    <row r="246" spans="1:8" x14ac:dyDescent="0.3">
      <c r="A246" s="13" t="s">
        <v>33</v>
      </c>
      <c r="B246" s="39" t="s">
        <v>79</v>
      </c>
      <c r="C246" s="64"/>
      <c r="D246" s="53"/>
      <c r="E246" s="30"/>
      <c r="F246" s="7"/>
      <c r="G246" s="7"/>
    </row>
    <row r="247" spans="1:8" x14ac:dyDescent="0.3">
      <c r="A247" s="13" t="s">
        <v>34</v>
      </c>
      <c r="B247" s="39" t="s">
        <v>80</v>
      </c>
      <c r="C247" s="64"/>
      <c r="D247" s="53"/>
      <c r="E247" s="54"/>
      <c r="F247" s="7"/>
      <c r="G247" s="7"/>
    </row>
    <row r="248" spans="1:8" x14ac:dyDescent="0.3">
      <c r="A248" s="13" t="s">
        <v>35</v>
      </c>
      <c r="B248" s="39" t="s">
        <v>81</v>
      </c>
      <c r="C248" s="64"/>
      <c r="D248" s="29"/>
      <c r="E248" s="30"/>
      <c r="F248" s="7"/>
      <c r="G248" s="7"/>
    </row>
    <row r="249" spans="1:8" x14ac:dyDescent="0.3">
      <c r="A249" s="13" t="s">
        <v>36</v>
      </c>
      <c r="B249" s="40" t="s">
        <v>89</v>
      </c>
      <c r="C249" s="64"/>
      <c r="D249" s="29"/>
      <c r="E249" s="30"/>
      <c r="F249" s="7"/>
      <c r="G249" s="7"/>
    </row>
    <row r="250" spans="1:8" x14ac:dyDescent="0.3">
      <c r="A250" s="4" t="s">
        <v>200</v>
      </c>
      <c r="B250" s="39" t="s">
        <v>82</v>
      </c>
      <c r="C250" s="64"/>
      <c r="D250" s="29"/>
      <c r="E250" s="30"/>
      <c r="F250" s="7"/>
      <c r="G250" s="7"/>
    </row>
    <row r="251" spans="1:8" x14ac:dyDescent="0.3">
      <c r="A251" s="4" t="s">
        <v>201</v>
      </c>
      <c r="B251" s="99" t="s">
        <v>202</v>
      </c>
      <c r="C251" s="64"/>
      <c r="D251" s="29"/>
      <c r="E251" s="30"/>
      <c r="F251" s="7"/>
      <c r="G251" s="7"/>
    </row>
    <row r="252" spans="1:8" x14ac:dyDescent="0.3">
      <c r="A252" s="4" t="s">
        <v>17</v>
      </c>
      <c r="B252" s="39" t="s">
        <v>203</v>
      </c>
      <c r="C252" s="64"/>
      <c r="D252" s="29"/>
      <c r="E252" s="30"/>
      <c r="F252" s="7"/>
      <c r="G252" s="7"/>
    </row>
    <row r="253" spans="1:8" x14ac:dyDescent="0.3">
      <c r="F253" s="7"/>
      <c r="G253" s="7"/>
    </row>
    <row r="254" spans="1:8" x14ac:dyDescent="0.3">
      <c r="F254" s="7"/>
      <c r="G254" s="7"/>
    </row>
    <row r="255" spans="1:8" x14ac:dyDescent="0.3">
      <c r="A255" s="9" t="s">
        <v>186</v>
      </c>
      <c r="F255" s="7"/>
      <c r="G255" s="7"/>
    </row>
    <row r="256" spans="1:8" x14ac:dyDescent="0.3">
      <c r="D256" s="20"/>
      <c r="E256" s="20"/>
      <c r="F256" s="20"/>
      <c r="G256" s="20"/>
      <c r="H256" s="20"/>
    </row>
    <row r="257" spans="1:8" x14ac:dyDescent="0.3">
      <c r="A257" s="1" t="s">
        <v>0</v>
      </c>
      <c r="B257" s="2" t="s">
        <v>1</v>
      </c>
      <c r="C257" s="2" t="s">
        <v>44</v>
      </c>
      <c r="D257" s="2"/>
      <c r="E257" s="2"/>
      <c r="F257" s="7"/>
      <c r="G257" s="7"/>
    </row>
    <row r="258" spans="1:8" x14ac:dyDescent="0.3">
      <c r="A258" s="3" t="s">
        <v>2</v>
      </c>
      <c r="B258" s="19"/>
      <c r="C258" s="64"/>
      <c r="D258" s="53"/>
      <c r="E258" s="54"/>
      <c r="F258" s="7"/>
      <c r="G258" s="7"/>
    </row>
    <row r="259" spans="1:8" ht="31.2" x14ac:dyDescent="0.3">
      <c r="A259" s="13" t="s">
        <v>36</v>
      </c>
      <c r="B259" s="100" t="s">
        <v>204</v>
      </c>
      <c r="C259" s="64"/>
      <c r="D259" s="53"/>
      <c r="E259" s="54"/>
      <c r="F259" s="7"/>
      <c r="G259" s="7"/>
    </row>
    <row r="260" spans="1:8" x14ac:dyDescent="0.3">
      <c r="A260" s="13" t="s">
        <v>35</v>
      </c>
      <c r="B260" s="40" t="s">
        <v>205</v>
      </c>
      <c r="C260" s="64"/>
      <c r="D260" s="53"/>
      <c r="E260" s="54"/>
      <c r="F260" s="7"/>
      <c r="G260" s="7"/>
    </row>
    <row r="261" spans="1:8" ht="31.2" x14ac:dyDescent="0.3">
      <c r="A261" s="13" t="s">
        <v>206</v>
      </c>
      <c r="B261" s="40" t="s">
        <v>207</v>
      </c>
      <c r="C261" s="64"/>
      <c r="D261" s="29"/>
      <c r="E261" s="30"/>
      <c r="F261" s="7"/>
      <c r="G261" s="7"/>
    </row>
    <row r="262" spans="1:8" ht="31.2" x14ac:dyDescent="0.3">
      <c r="A262" s="4" t="s">
        <v>208</v>
      </c>
      <c r="B262" s="100" t="s">
        <v>209</v>
      </c>
      <c r="C262" s="64"/>
      <c r="D262" s="29"/>
      <c r="E262" s="30"/>
      <c r="F262" s="7"/>
      <c r="G262" s="7"/>
    </row>
    <row r="263" spans="1:8" x14ac:dyDescent="0.3">
      <c r="A263" s="4" t="s">
        <v>17</v>
      </c>
      <c r="B263" s="39" t="s">
        <v>203</v>
      </c>
      <c r="C263" s="64"/>
      <c r="D263" s="29"/>
      <c r="E263" s="30"/>
      <c r="F263" s="7"/>
      <c r="G263" s="7"/>
    </row>
    <row r="264" spans="1:8" x14ac:dyDescent="0.3">
      <c r="F264" s="7"/>
      <c r="G264" s="7"/>
    </row>
    <row r="265" spans="1:8" x14ac:dyDescent="0.3">
      <c r="F265" s="7"/>
      <c r="G265" s="7"/>
    </row>
    <row r="266" spans="1:8" x14ac:dyDescent="0.3">
      <c r="A266" s="9" t="s">
        <v>187</v>
      </c>
      <c r="F266" s="7"/>
      <c r="G266" s="7"/>
    </row>
    <row r="267" spans="1:8" x14ac:dyDescent="0.3">
      <c r="D267" s="20"/>
      <c r="E267" s="20"/>
      <c r="F267" s="20"/>
      <c r="G267" s="20"/>
      <c r="H267" s="20"/>
    </row>
    <row r="268" spans="1:8" x14ac:dyDescent="0.3">
      <c r="A268" s="1" t="s">
        <v>0</v>
      </c>
      <c r="B268" s="2" t="s">
        <v>1</v>
      </c>
      <c r="C268" s="2" t="s">
        <v>44</v>
      </c>
      <c r="D268" s="2"/>
      <c r="E268" s="2"/>
      <c r="F268" s="7"/>
      <c r="G268" s="7"/>
    </row>
    <row r="269" spans="1:8" x14ac:dyDescent="0.3">
      <c r="A269" s="3" t="s">
        <v>2</v>
      </c>
      <c r="B269" s="19"/>
      <c r="C269" s="64"/>
      <c r="D269" s="53"/>
      <c r="E269" s="53"/>
      <c r="F269" s="7"/>
      <c r="G269" s="7"/>
    </row>
    <row r="270" spans="1:8" x14ac:dyDescent="0.3">
      <c r="A270" s="3" t="s">
        <v>210</v>
      </c>
      <c r="B270" s="101" t="s">
        <v>211</v>
      </c>
      <c r="C270" s="64"/>
      <c r="D270" s="53"/>
      <c r="E270" s="54"/>
      <c r="F270" s="7"/>
      <c r="G270" s="7"/>
    </row>
    <row r="271" spans="1:8" x14ac:dyDescent="0.3">
      <c r="A271" s="13" t="s">
        <v>36</v>
      </c>
      <c r="B271" s="100" t="s">
        <v>212</v>
      </c>
      <c r="C271" s="64"/>
      <c r="D271" s="53"/>
      <c r="E271" s="54"/>
      <c r="F271" s="7"/>
      <c r="G271" s="7"/>
    </row>
    <row r="272" spans="1:8" x14ac:dyDescent="0.3">
      <c r="A272" s="13" t="s">
        <v>35</v>
      </c>
      <c r="B272" s="40" t="s">
        <v>213</v>
      </c>
      <c r="C272" s="64"/>
      <c r="D272" s="53"/>
      <c r="E272" s="54"/>
      <c r="F272" s="7"/>
      <c r="G272" s="7"/>
    </row>
    <row r="273" spans="1:8" x14ac:dyDescent="0.3">
      <c r="A273" s="13" t="s">
        <v>206</v>
      </c>
      <c r="B273" s="40" t="s">
        <v>214</v>
      </c>
      <c r="C273" s="64"/>
      <c r="D273" s="29"/>
      <c r="E273" s="30"/>
      <c r="F273" s="7"/>
      <c r="G273" s="7"/>
    </row>
    <row r="274" spans="1:8" x14ac:dyDescent="0.3">
      <c r="A274" s="4" t="s">
        <v>208</v>
      </c>
      <c r="B274" s="100" t="s">
        <v>215</v>
      </c>
      <c r="C274" s="64"/>
      <c r="D274" s="29"/>
      <c r="E274" s="30"/>
      <c r="F274" s="7"/>
      <c r="G274" s="7"/>
    </row>
    <row r="275" spans="1:8" x14ac:dyDescent="0.3">
      <c r="A275" s="4" t="s">
        <v>17</v>
      </c>
      <c r="B275" s="39" t="s">
        <v>203</v>
      </c>
      <c r="C275" s="64"/>
      <c r="D275" s="29"/>
      <c r="E275" s="30"/>
      <c r="F275" s="7"/>
      <c r="G275" s="7"/>
    </row>
    <row r="276" spans="1:8" x14ac:dyDescent="0.3">
      <c r="F276" s="7"/>
      <c r="G276" s="7"/>
    </row>
    <row r="277" spans="1:8" x14ac:dyDescent="0.3">
      <c r="F277" s="7"/>
      <c r="G277" s="7"/>
    </row>
    <row r="278" spans="1:8" x14ac:dyDescent="0.3">
      <c r="A278" s="9" t="s">
        <v>188</v>
      </c>
      <c r="F278" s="7"/>
      <c r="G278" s="7"/>
    </row>
    <row r="279" spans="1:8" x14ac:dyDescent="0.3">
      <c r="D279" s="20"/>
      <c r="E279" s="20"/>
      <c r="F279" s="20"/>
      <c r="G279" s="20"/>
      <c r="H279" s="20"/>
    </row>
    <row r="280" spans="1:8" x14ac:dyDescent="0.3">
      <c r="A280" s="1" t="s">
        <v>0</v>
      </c>
      <c r="B280" s="2" t="s">
        <v>1</v>
      </c>
      <c r="C280" s="2" t="s">
        <v>44</v>
      </c>
      <c r="D280" s="2"/>
      <c r="E280" s="2"/>
      <c r="F280" s="7"/>
      <c r="G280" s="7"/>
    </row>
    <row r="281" spans="1:8" x14ac:dyDescent="0.3">
      <c r="A281" s="3" t="s">
        <v>2</v>
      </c>
      <c r="B281" s="19"/>
      <c r="C281" s="64"/>
      <c r="D281" s="53"/>
      <c r="E281" s="54"/>
      <c r="F281" s="7"/>
      <c r="G281" s="7"/>
    </row>
    <row r="282" spans="1:8" x14ac:dyDescent="0.3">
      <c r="A282" s="3" t="s">
        <v>210</v>
      </c>
      <c r="B282" s="101" t="s">
        <v>216</v>
      </c>
      <c r="C282" s="64"/>
      <c r="D282" s="102"/>
      <c r="E282" s="54"/>
      <c r="F282" s="7"/>
      <c r="G282" s="7"/>
    </row>
    <row r="283" spans="1:8" x14ac:dyDescent="0.3">
      <c r="A283" s="13" t="s">
        <v>36</v>
      </c>
      <c r="B283" s="100" t="s">
        <v>217</v>
      </c>
      <c r="C283" s="64"/>
      <c r="D283" s="102"/>
      <c r="E283" s="54"/>
      <c r="F283" s="7"/>
      <c r="G283" s="7"/>
    </row>
    <row r="284" spans="1:8" x14ac:dyDescent="0.3">
      <c r="A284" s="13" t="s">
        <v>35</v>
      </c>
      <c r="B284" s="103" t="s">
        <v>218</v>
      </c>
      <c r="C284" s="64"/>
      <c r="D284" s="53"/>
      <c r="E284" s="54"/>
      <c r="F284" s="7"/>
      <c r="G284" s="7"/>
    </row>
    <row r="285" spans="1:8" ht="46.8" x14ac:dyDescent="0.3">
      <c r="A285" s="13" t="s">
        <v>206</v>
      </c>
      <c r="B285" s="40" t="s">
        <v>219</v>
      </c>
      <c r="C285" s="64"/>
      <c r="D285" s="29"/>
      <c r="E285" s="30"/>
      <c r="F285" s="7"/>
      <c r="G285" s="7"/>
    </row>
    <row r="286" spans="1:8" x14ac:dyDescent="0.3">
      <c r="A286" s="4" t="s">
        <v>17</v>
      </c>
      <c r="B286" s="39" t="s">
        <v>203</v>
      </c>
      <c r="C286" s="64"/>
      <c r="D286" s="29"/>
      <c r="E286" s="30"/>
      <c r="F286" s="7"/>
      <c r="G286" s="7"/>
    </row>
    <row r="287" spans="1:8" x14ac:dyDescent="0.3">
      <c r="F287" s="7"/>
      <c r="G287" s="7"/>
    </row>
    <row r="288" spans="1:8" x14ac:dyDescent="0.3">
      <c r="F288" s="7"/>
      <c r="G288" s="7"/>
    </row>
    <row r="289" spans="1:8" x14ac:dyDescent="0.3">
      <c r="A289" s="9" t="s">
        <v>189</v>
      </c>
      <c r="F289" s="7"/>
      <c r="G289" s="7"/>
    </row>
    <row r="290" spans="1:8" x14ac:dyDescent="0.3">
      <c r="D290" s="20"/>
      <c r="E290" s="20"/>
      <c r="F290" s="20"/>
      <c r="G290" s="20"/>
      <c r="H290" s="20"/>
    </row>
    <row r="291" spans="1:8" x14ac:dyDescent="0.3">
      <c r="A291" s="1" t="s">
        <v>0</v>
      </c>
      <c r="B291" s="2" t="s">
        <v>1</v>
      </c>
      <c r="C291" s="2" t="s">
        <v>44</v>
      </c>
      <c r="D291" s="2"/>
      <c r="E291" s="2"/>
      <c r="F291" s="7"/>
      <c r="G291" s="7"/>
    </row>
    <row r="292" spans="1:8" x14ac:dyDescent="0.3">
      <c r="A292" s="3" t="s">
        <v>2</v>
      </c>
      <c r="B292" s="19"/>
      <c r="C292" s="64"/>
      <c r="D292" s="54"/>
      <c r="E292" s="54"/>
      <c r="F292" s="7"/>
      <c r="G292" s="7"/>
    </row>
    <row r="293" spans="1:8" ht="31.2" x14ac:dyDescent="0.3">
      <c r="A293" s="3" t="s">
        <v>210</v>
      </c>
      <c r="B293" s="101" t="s">
        <v>220</v>
      </c>
      <c r="C293" s="64"/>
      <c r="D293" s="102"/>
      <c r="E293" s="54"/>
      <c r="F293" s="7"/>
      <c r="G293" s="7"/>
    </row>
    <row r="294" spans="1:8" x14ac:dyDescent="0.3">
      <c r="A294" s="13" t="s">
        <v>36</v>
      </c>
      <c r="B294" s="100" t="s">
        <v>221</v>
      </c>
      <c r="C294" s="64"/>
      <c r="D294" s="104"/>
      <c r="E294" s="54"/>
      <c r="F294" s="7"/>
      <c r="G294" s="7"/>
    </row>
    <row r="295" spans="1:8" x14ac:dyDescent="0.3">
      <c r="A295" s="13" t="s">
        <v>35</v>
      </c>
      <c r="B295" s="105" t="s">
        <v>222</v>
      </c>
      <c r="C295" s="64"/>
      <c r="D295" s="53"/>
      <c r="E295" s="54"/>
      <c r="F295" s="7"/>
      <c r="G295" s="7"/>
    </row>
    <row r="296" spans="1:8" ht="33.75" customHeight="1" x14ac:dyDescent="0.3">
      <c r="A296" s="13" t="s">
        <v>206</v>
      </c>
      <c r="B296" s="40" t="s">
        <v>223</v>
      </c>
      <c r="C296" s="64"/>
      <c r="D296" s="29"/>
      <c r="E296" s="30"/>
      <c r="F296" s="7"/>
      <c r="G296" s="7"/>
    </row>
    <row r="297" spans="1:8" x14ac:dyDescent="0.3">
      <c r="A297" s="13" t="s">
        <v>224</v>
      </c>
      <c r="B297" s="40" t="s">
        <v>225</v>
      </c>
      <c r="C297" s="64"/>
      <c r="D297" s="29"/>
      <c r="E297" s="30"/>
      <c r="F297" s="7"/>
      <c r="G297" s="7"/>
    </row>
    <row r="298" spans="1:8" x14ac:dyDescent="0.3">
      <c r="A298" s="4" t="s">
        <v>17</v>
      </c>
      <c r="B298" s="39" t="s">
        <v>203</v>
      </c>
      <c r="C298" s="64"/>
      <c r="D298" s="29"/>
      <c r="E298" s="30"/>
      <c r="F298" s="7"/>
      <c r="G298" s="7"/>
    </row>
    <row r="301" spans="1:8" x14ac:dyDescent="0.3">
      <c r="A301" s="14" t="s">
        <v>190</v>
      </c>
      <c r="F301" s="7"/>
      <c r="G301" s="7"/>
    </row>
    <row r="302" spans="1:8" x14ac:dyDescent="0.3">
      <c r="D302" s="20"/>
      <c r="E302" s="20"/>
      <c r="F302" s="20"/>
      <c r="G302" s="20"/>
      <c r="H302" s="20"/>
    </row>
    <row r="303" spans="1:8" x14ac:dyDescent="0.3">
      <c r="A303" s="1" t="s">
        <v>0</v>
      </c>
      <c r="B303" s="2" t="s">
        <v>1</v>
      </c>
      <c r="C303" s="2" t="s">
        <v>44</v>
      </c>
      <c r="D303" s="2"/>
      <c r="E303" s="2"/>
      <c r="F303" s="7"/>
      <c r="G303" s="7"/>
    </row>
    <row r="304" spans="1:8" x14ac:dyDescent="0.3">
      <c r="A304" s="3" t="s">
        <v>2</v>
      </c>
      <c r="B304" s="19"/>
      <c r="C304" s="64"/>
      <c r="D304" s="54"/>
      <c r="E304" s="54"/>
      <c r="F304" s="7"/>
      <c r="G304" s="7"/>
    </row>
    <row r="305" spans="1:8" x14ac:dyDescent="0.3">
      <c r="A305" s="13" t="s">
        <v>33</v>
      </c>
      <c r="B305" s="39" t="s">
        <v>226</v>
      </c>
      <c r="C305" s="64"/>
      <c r="D305" s="53"/>
      <c r="E305" s="54"/>
      <c r="F305" s="7"/>
      <c r="G305" s="7"/>
    </row>
    <row r="306" spans="1:8" x14ac:dyDescent="0.3">
      <c r="A306" s="13" t="s">
        <v>34</v>
      </c>
      <c r="B306" s="39" t="s">
        <v>84</v>
      </c>
      <c r="C306" s="64"/>
      <c r="D306" s="53"/>
      <c r="E306" s="30"/>
      <c r="F306" s="7"/>
      <c r="G306" s="7"/>
    </row>
    <row r="307" spans="1:8" x14ac:dyDescent="0.3">
      <c r="A307" s="13" t="s">
        <v>35</v>
      </c>
      <c r="B307" s="39" t="s">
        <v>85</v>
      </c>
      <c r="C307" s="64"/>
      <c r="D307" s="53"/>
      <c r="E307" s="30"/>
      <c r="F307" s="7"/>
      <c r="G307" s="7"/>
    </row>
    <row r="308" spans="1:8" ht="34.5" customHeight="1" x14ac:dyDescent="0.3">
      <c r="A308" s="13" t="s">
        <v>36</v>
      </c>
      <c r="B308" s="40" t="s">
        <v>227</v>
      </c>
      <c r="C308" s="64"/>
      <c r="D308" s="29"/>
      <c r="E308" s="30"/>
      <c r="F308" s="7"/>
      <c r="G308" s="7"/>
    </row>
    <row r="309" spans="1:8" x14ac:dyDescent="0.3">
      <c r="A309" s="13" t="s">
        <v>87</v>
      </c>
      <c r="B309" s="39" t="s">
        <v>92</v>
      </c>
      <c r="C309" s="64"/>
      <c r="D309" s="29"/>
      <c r="E309" s="30"/>
      <c r="F309" s="7"/>
      <c r="G309" s="7"/>
    </row>
    <row r="310" spans="1:8" x14ac:dyDescent="0.3">
      <c r="A310" s="4" t="s">
        <v>17</v>
      </c>
      <c r="B310" s="39" t="s">
        <v>203</v>
      </c>
      <c r="C310" s="64"/>
      <c r="D310" s="29"/>
      <c r="E310" s="30"/>
      <c r="F310" s="7"/>
      <c r="G310" s="7"/>
    </row>
    <row r="311" spans="1:8" x14ac:dyDescent="0.3">
      <c r="F311" s="7"/>
      <c r="G311" s="7"/>
    </row>
    <row r="312" spans="1:8" x14ac:dyDescent="0.3">
      <c r="F312" s="7"/>
      <c r="G312" s="7"/>
    </row>
    <row r="313" spans="1:8" x14ac:dyDescent="0.3">
      <c r="A313" s="14" t="s">
        <v>191</v>
      </c>
      <c r="F313" s="7"/>
      <c r="G313" s="7"/>
    </row>
    <row r="314" spans="1:8" x14ac:dyDescent="0.3">
      <c r="D314" s="20"/>
      <c r="E314" s="20"/>
      <c r="F314" s="20"/>
      <c r="G314" s="20"/>
      <c r="H314" s="20"/>
    </row>
    <row r="315" spans="1:8" x14ac:dyDescent="0.3">
      <c r="A315" s="1" t="s">
        <v>0</v>
      </c>
      <c r="B315" s="2" t="s">
        <v>1</v>
      </c>
      <c r="C315" s="2" t="s">
        <v>44</v>
      </c>
      <c r="D315" s="2"/>
      <c r="E315" s="2"/>
      <c r="F315" s="7"/>
      <c r="G315" s="7"/>
    </row>
    <row r="316" spans="1:8" x14ac:dyDescent="0.3">
      <c r="A316" s="3" t="s">
        <v>2</v>
      </c>
      <c r="B316" s="19"/>
      <c r="C316" s="64"/>
      <c r="D316" s="54"/>
      <c r="E316" s="53"/>
      <c r="F316" s="7"/>
      <c r="G316" s="7"/>
    </row>
    <row r="317" spans="1:8" ht="46.8" x14ac:dyDescent="0.3">
      <c r="A317" s="4" t="s">
        <v>3</v>
      </c>
      <c r="B317" s="5" t="s">
        <v>228</v>
      </c>
      <c r="C317" s="64"/>
      <c r="D317" s="53"/>
      <c r="E317" s="30"/>
      <c r="F317" s="7"/>
      <c r="G317" s="7"/>
    </row>
    <row r="318" spans="1:8" x14ac:dyDescent="0.3">
      <c r="A318" s="4" t="s">
        <v>4</v>
      </c>
      <c r="B318" s="106" t="s">
        <v>48</v>
      </c>
      <c r="C318" s="64"/>
      <c r="D318" s="53"/>
      <c r="E318" s="30"/>
      <c r="F318" s="7"/>
      <c r="G318" s="7"/>
    </row>
    <row r="319" spans="1:8" x14ac:dyDescent="0.3">
      <c r="A319" s="4" t="s">
        <v>5</v>
      </c>
      <c r="B319" s="106" t="s">
        <v>229</v>
      </c>
      <c r="C319" s="64"/>
      <c r="D319" s="29"/>
      <c r="E319" s="30"/>
      <c r="F319" s="7"/>
      <c r="G319" s="7"/>
    </row>
    <row r="320" spans="1:8" x14ac:dyDescent="0.3">
      <c r="A320" s="4" t="s">
        <v>6</v>
      </c>
      <c r="B320" s="107" t="s">
        <v>230</v>
      </c>
      <c r="C320" s="64"/>
      <c r="D320" s="29"/>
      <c r="E320" s="30"/>
      <c r="F320" s="7"/>
      <c r="G320" s="7"/>
    </row>
    <row r="321" spans="1:8" ht="31.2" x14ac:dyDescent="0.3">
      <c r="A321" s="4" t="s">
        <v>7</v>
      </c>
      <c r="B321" s="108" t="s">
        <v>231</v>
      </c>
      <c r="C321" s="64"/>
      <c r="D321" s="29"/>
      <c r="E321" s="30"/>
      <c r="F321" s="7"/>
      <c r="G321" s="7"/>
    </row>
    <row r="322" spans="1:8" x14ac:dyDescent="0.3">
      <c r="A322" s="4" t="s">
        <v>19</v>
      </c>
      <c r="B322" s="109" t="s">
        <v>232</v>
      </c>
      <c r="C322" s="64"/>
      <c r="D322" s="29"/>
      <c r="E322" s="30"/>
      <c r="F322" s="7"/>
      <c r="G322" s="7"/>
    </row>
    <row r="323" spans="1:8" ht="42.75" customHeight="1" x14ac:dyDescent="0.3">
      <c r="A323" s="4" t="s">
        <v>11</v>
      </c>
      <c r="B323" s="109" t="s">
        <v>233</v>
      </c>
      <c r="C323" s="64"/>
      <c r="D323" s="29"/>
      <c r="E323" s="30"/>
      <c r="F323" s="7"/>
      <c r="G323" s="7"/>
    </row>
    <row r="324" spans="1:8" x14ac:dyDescent="0.3">
      <c r="A324" s="4" t="s">
        <v>22</v>
      </c>
      <c r="B324" s="99" t="s">
        <v>234</v>
      </c>
      <c r="C324" s="64"/>
      <c r="D324" s="29"/>
      <c r="E324" s="30"/>
      <c r="F324" s="7"/>
      <c r="G324" s="7"/>
    </row>
    <row r="325" spans="1:8" x14ac:dyDescent="0.3">
      <c r="A325" s="4" t="s">
        <v>200</v>
      </c>
      <c r="B325" s="99" t="s">
        <v>235</v>
      </c>
      <c r="C325" s="64"/>
      <c r="D325" s="29"/>
      <c r="E325" s="30"/>
      <c r="F325" s="7"/>
      <c r="G325" s="7"/>
    </row>
    <row r="326" spans="1:8" x14ac:dyDescent="0.3">
      <c r="A326" s="4" t="s">
        <v>17</v>
      </c>
      <c r="B326" s="99" t="s">
        <v>53</v>
      </c>
      <c r="C326" s="64"/>
      <c r="D326" s="29"/>
      <c r="E326" s="30"/>
      <c r="F326" s="7"/>
      <c r="G326" s="7"/>
    </row>
    <row r="327" spans="1:8" x14ac:dyDescent="0.3">
      <c r="F327" s="7"/>
      <c r="G327" s="7"/>
    </row>
    <row r="328" spans="1:8" x14ac:dyDescent="0.3">
      <c r="F328" s="7"/>
      <c r="G328" s="7"/>
    </row>
    <row r="329" spans="1:8" x14ac:dyDescent="0.3">
      <c r="A329" s="9" t="s">
        <v>192</v>
      </c>
      <c r="F329" s="7"/>
      <c r="G329" s="7"/>
    </row>
    <row r="330" spans="1:8" x14ac:dyDescent="0.3">
      <c r="D330" s="20"/>
      <c r="E330" s="20"/>
      <c r="F330" s="20"/>
      <c r="G330" s="20"/>
      <c r="H330" s="20"/>
    </row>
    <row r="331" spans="1:8" x14ac:dyDescent="0.3">
      <c r="A331" s="1" t="s">
        <v>0</v>
      </c>
      <c r="B331" s="2" t="s">
        <v>1</v>
      </c>
      <c r="C331" s="2" t="s">
        <v>44</v>
      </c>
      <c r="D331" s="2"/>
      <c r="E331" s="2"/>
      <c r="F331" s="7"/>
      <c r="G331" s="7"/>
    </row>
    <row r="332" spans="1:8" x14ac:dyDescent="0.3">
      <c r="A332" s="3" t="s">
        <v>2</v>
      </c>
      <c r="B332" s="19"/>
      <c r="C332" s="64"/>
      <c r="D332" s="110"/>
      <c r="E332" s="53"/>
      <c r="F332" s="7"/>
      <c r="G332" s="7"/>
    </row>
    <row r="333" spans="1:8" ht="52.5" customHeight="1" x14ac:dyDescent="0.3">
      <c r="A333" s="13" t="s">
        <v>36</v>
      </c>
      <c r="B333" s="111" t="s">
        <v>236</v>
      </c>
      <c r="C333" s="64"/>
      <c r="D333" s="102"/>
      <c r="E333" s="30"/>
      <c r="F333" s="7"/>
      <c r="G333" s="7"/>
    </row>
    <row r="334" spans="1:8" x14ac:dyDescent="0.3">
      <c r="A334" s="13" t="s">
        <v>35</v>
      </c>
      <c r="B334" s="112" t="s">
        <v>237</v>
      </c>
      <c r="C334" s="64"/>
      <c r="D334" s="53"/>
      <c r="E334" s="30"/>
      <c r="F334" s="7"/>
      <c r="G334" s="7"/>
    </row>
    <row r="335" spans="1:8" ht="15.75" customHeight="1" x14ac:dyDescent="0.3">
      <c r="A335" s="13" t="s">
        <v>206</v>
      </c>
      <c r="B335" s="40" t="s">
        <v>238</v>
      </c>
      <c r="C335" s="64"/>
      <c r="D335" s="29"/>
      <c r="E335" s="30"/>
      <c r="F335" s="7"/>
      <c r="G335" s="7"/>
    </row>
    <row r="336" spans="1:8" x14ac:dyDescent="0.3">
      <c r="A336" s="4" t="s">
        <v>17</v>
      </c>
      <c r="B336" s="99" t="s">
        <v>53</v>
      </c>
      <c r="C336" s="64"/>
      <c r="D336" s="29"/>
      <c r="E336" s="30"/>
      <c r="F336" s="7"/>
      <c r="G336" s="7"/>
    </row>
    <row r="337" spans="1:8" x14ac:dyDescent="0.3">
      <c r="F337" s="7"/>
      <c r="G337" s="7"/>
    </row>
    <row r="338" spans="1:8" x14ac:dyDescent="0.3">
      <c r="F338" s="7"/>
      <c r="G338" s="7"/>
    </row>
    <row r="339" spans="1:8" x14ac:dyDescent="0.3">
      <c r="A339" s="9" t="s">
        <v>193</v>
      </c>
      <c r="F339" s="7"/>
      <c r="G339" s="7"/>
    </row>
    <row r="340" spans="1:8" x14ac:dyDescent="0.3">
      <c r="D340" s="20"/>
      <c r="E340" s="20"/>
      <c r="F340" s="20"/>
      <c r="G340" s="20"/>
      <c r="H340" s="20"/>
    </row>
    <row r="341" spans="1:8" x14ac:dyDescent="0.3">
      <c r="A341" s="1" t="s">
        <v>0</v>
      </c>
      <c r="B341" s="2" t="s">
        <v>1</v>
      </c>
      <c r="C341" s="2" t="s">
        <v>44</v>
      </c>
      <c r="D341" s="2"/>
      <c r="E341" s="2"/>
      <c r="F341" s="7"/>
      <c r="G341" s="7"/>
    </row>
    <row r="342" spans="1:8" x14ac:dyDescent="0.3">
      <c r="A342" s="3" t="s">
        <v>2</v>
      </c>
      <c r="B342" s="19"/>
      <c r="C342" s="64"/>
      <c r="D342" s="113"/>
      <c r="E342" s="53"/>
      <c r="F342" s="7"/>
      <c r="G342" s="7"/>
    </row>
    <row r="343" spans="1:8" ht="52.5" customHeight="1" x14ac:dyDescent="0.3">
      <c r="A343" s="13" t="s">
        <v>36</v>
      </c>
      <c r="B343" s="111" t="s">
        <v>239</v>
      </c>
      <c r="C343" s="64"/>
      <c r="D343" s="102"/>
      <c r="E343" s="30"/>
      <c r="F343" s="7"/>
      <c r="G343" s="7"/>
    </row>
    <row r="344" spans="1:8" x14ac:dyDescent="0.3">
      <c r="A344" s="13" t="s">
        <v>35</v>
      </c>
      <c r="B344" s="112" t="s">
        <v>240</v>
      </c>
      <c r="C344" s="64"/>
      <c r="D344" s="53"/>
      <c r="E344" s="30"/>
      <c r="F344" s="7"/>
      <c r="G344" s="7"/>
    </row>
    <row r="345" spans="1:8" ht="35.25" customHeight="1" x14ac:dyDescent="0.3">
      <c r="A345" s="13" t="s">
        <v>206</v>
      </c>
      <c r="B345" s="40" t="s">
        <v>241</v>
      </c>
      <c r="C345" s="64"/>
      <c r="D345" s="29"/>
      <c r="E345" s="30"/>
      <c r="F345" s="7"/>
      <c r="G345" s="7"/>
    </row>
    <row r="346" spans="1:8" x14ac:dyDescent="0.3">
      <c r="A346" s="4" t="s">
        <v>17</v>
      </c>
      <c r="B346" s="99" t="s">
        <v>53</v>
      </c>
      <c r="C346" s="64"/>
      <c r="D346" s="29"/>
      <c r="E346" s="30"/>
      <c r="F346" s="7"/>
      <c r="G346" s="7"/>
    </row>
    <row r="349" spans="1:8" x14ac:dyDescent="0.3">
      <c r="A349" s="14" t="s">
        <v>194</v>
      </c>
      <c r="F349" s="7"/>
      <c r="G349" s="7"/>
    </row>
    <row r="350" spans="1:8" x14ac:dyDescent="0.3">
      <c r="D350" s="20"/>
      <c r="E350" s="20"/>
      <c r="F350" s="20"/>
      <c r="G350" s="20"/>
      <c r="H350" s="20"/>
    </row>
    <row r="351" spans="1:8" x14ac:dyDescent="0.3">
      <c r="A351" s="1" t="s">
        <v>0</v>
      </c>
      <c r="B351" s="2" t="s">
        <v>1</v>
      </c>
      <c r="C351" s="2" t="s">
        <v>44</v>
      </c>
      <c r="D351" s="2"/>
      <c r="E351" s="2"/>
      <c r="F351" s="7"/>
      <c r="G351" s="7"/>
    </row>
    <row r="352" spans="1:8" x14ac:dyDescent="0.3">
      <c r="A352" s="3" t="s">
        <v>2</v>
      </c>
      <c r="B352" s="19"/>
      <c r="C352" s="64"/>
      <c r="D352" s="54"/>
      <c r="E352" s="54"/>
      <c r="F352" s="7"/>
      <c r="G352" s="7"/>
    </row>
    <row r="353" spans="1:7" ht="50.25" customHeight="1" x14ac:dyDescent="0.3">
      <c r="A353" s="4" t="s">
        <v>3</v>
      </c>
      <c r="B353" s="5" t="s">
        <v>242</v>
      </c>
      <c r="C353" s="64"/>
      <c r="D353" s="53"/>
      <c r="E353" s="30"/>
      <c r="F353" s="7"/>
      <c r="G353" s="7"/>
    </row>
    <row r="354" spans="1:7" ht="54.75" customHeight="1" x14ac:dyDescent="0.3">
      <c r="A354" s="4" t="s">
        <v>18</v>
      </c>
      <c r="B354" s="114" t="s">
        <v>243</v>
      </c>
      <c r="C354" s="64"/>
      <c r="D354" s="53"/>
      <c r="E354" s="30"/>
      <c r="F354" s="7"/>
      <c r="G354" s="7"/>
    </row>
    <row r="355" spans="1:7" x14ac:dyDescent="0.3">
      <c r="A355" s="4" t="s">
        <v>4</v>
      </c>
      <c r="B355" s="36" t="s">
        <v>48</v>
      </c>
      <c r="C355" s="64"/>
      <c r="D355" s="53"/>
      <c r="E355" s="54"/>
      <c r="F355" s="7"/>
      <c r="G355" s="7"/>
    </row>
    <row r="356" spans="1:7" x14ac:dyDescent="0.3">
      <c r="A356" s="4" t="s">
        <v>5</v>
      </c>
      <c r="B356" s="36" t="s">
        <v>229</v>
      </c>
      <c r="C356" s="64"/>
      <c r="D356" s="29"/>
      <c r="E356" s="54"/>
      <c r="F356" s="7"/>
      <c r="G356" s="7"/>
    </row>
    <row r="357" spans="1:7" x14ac:dyDescent="0.3">
      <c r="A357" s="4" t="s">
        <v>6</v>
      </c>
      <c r="B357" s="5" t="s">
        <v>49</v>
      </c>
      <c r="C357" s="64"/>
      <c r="D357" s="29"/>
      <c r="E357" s="53"/>
      <c r="F357" s="7"/>
      <c r="G357" s="7"/>
    </row>
    <row r="358" spans="1:7" x14ac:dyDescent="0.3">
      <c r="A358" s="4" t="s">
        <v>7</v>
      </c>
      <c r="B358" s="108" t="s">
        <v>50</v>
      </c>
      <c r="C358" s="64"/>
      <c r="D358" s="29"/>
      <c r="E358" s="30"/>
      <c r="F358" s="7"/>
      <c r="G358" s="7"/>
    </row>
    <row r="359" spans="1:7" x14ac:dyDescent="0.3">
      <c r="A359" s="4" t="s">
        <v>8</v>
      </c>
      <c r="B359" s="108" t="s">
        <v>50</v>
      </c>
      <c r="C359" s="64"/>
      <c r="D359" s="29"/>
      <c r="E359" s="30"/>
      <c r="F359" s="7"/>
      <c r="G359" s="7"/>
    </row>
    <row r="360" spans="1:7" x14ac:dyDescent="0.3">
      <c r="A360" s="4" t="s">
        <v>19</v>
      </c>
      <c r="B360" s="109" t="s">
        <v>244</v>
      </c>
      <c r="C360" s="64"/>
      <c r="D360" s="29"/>
      <c r="E360" s="30"/>
      <c r="F360" s="7"/>
      <c r="G360" s="7"/>
    </row>
    <row r="361" spans="1:7" x14ac:dyDescent="0.3">
      <c r="A361" s="4" t="s">
        <v>20</v>
      </c>
      <c r="B361" s="109" t="s">
        <v>245</v>
      </c>
      <c r="C361" s="64"/>
      <c r="D361" s="29"/>
      <c r="E361" s="30"/>
      <c r="F361" s="7"/>
      <c r="G361" s="7"/>
    </row>
    <row r="362" spans="1:7" ht="39.75" customHeight="1" x14ac:dyDescent="0.3">
      <c r="A362" s="4" t="s">
        <v>11</v>
      </c>
      <c r="B362" s="109" t="s">
        <v>246</v>
      </c>
      <c r="C362" s="64"/>
      <c r="D362" s="29"/>
      <c r="E362" s="30"/>
      <c r="F362" s="7"/>
      <c r="G362" s="7"/>
    </row>
    <row r="363" spans="1:7" x14ac:dyDescent="0.3">
      <c r="A363" s="4" t="s">
        <v>21</v>
      </c>
      <c r="B363" s="115" t="s">
        <v>247</v>
      </c>
      <c r="C363" s="64"/>
      <c r="D363" s="29"/>
      <c r="E363" s="30"/>
      <c r="F363" s="7"/>
      <c r="G363" s="7"/>
    </row>
    <row r="364" spans="1:7" x14ac:dyDescent="0.3">
      <c r="A364" s="4" t="s">
        <v>22</v>
      </c>
      <c r="B364" s="99" t="s">
        <v>234</v>
      </c>
      <c r="C364" s="64"/>
      <c r="D364" s="29"/>
      <c r="E364" s="30"/>
      <c r="F364" s="7"/>
      <c r="G364" s="7"/>
    </row>
    <row r="365" spans="1:7" x14ac:dyDescent="0.3">
      <c r="A365" s="4" t="s">
        <v>200</v>
      </c>
      <c r="B365" s="99" t="s">
        <v>248</v>
      </c>
      <c r="C365" s="64"/>
      <c r="D365" s="29"/>
      <c r="E365" s="30"/>
      <c r="F365" s="7"/>
      <c r="G365" s="7"/>
    </row>
    <row r="366" spans="1:7" x14ac:dyDescent="0.3">
      <c r="A366" s="4" t="s">
        <v>201</v>
      </c>
      <c r="B366" s="99" t="s">
        <v>249</v>
      </c>
      <c r="C366" s="64"/>
      <c r="D366" s="29"/>
      <c r="E366" s="30"/>
      <c r="F366" s="7"/>
      <c r="G366" s="7"/>
    </row>
    <row r="367" spans="1:7" x14ac:dyDescent="0.3">
      <c r="A367" s="4" t="s">
        <v>17</v>
      </c>
      <c r="B367" s="99" t="s">
        <v>53</v>
      </c>
      <c r="C367" s="64"/>
      <c r="D367" s="29"/>
      <c r="E367" s="30"/>
      <c r="F367" s="7"/>
      <c r="G367" s="7"/>
    </row>
    <row r="368" spans="1:7" x14ac:dyDescent="0.3">
      <c r="A368" s="9"/>
      <c r="B368" s="56"/>
      <c r="C368" s="116"/>
      <c r="D368" s="57"/>
      <c r="F368" s="7"/>
      <c r="G368" s="7"/>
    </row>
    <row r="369" spans="1:8" x14ac:dyDescent="0.3">
      <c r="B369" s="55"/>
      <c r="F369" s="7"/>
      <c r="G369" s="7"/>
    </row>
    <row r="370" spans="1:8" x14ac:dyDescent="0.3">
      <c r="A370" s="14" t="s">
        <v>195</v>
      </c>
      <c r="F370" s="7"/>
      <c r="G370" s="7"/>
    </row>
    <row r="371" spans="1:8" x14ac:dyDescent="0.3">
      <c r="D371" s="20"/>
      <c r="E371" s="20"/>
      <c r="F371" s="20"/>
      <c r="G371" s="20"/>
      <c r="H371" s="20"/>
    </row>
    <row r="372" spans="1:8" x14ac:dyDescent="0.3">
      <c r="A372" s="1" t="s">
        <v>0</v>
      </c>
      <c r="B372" s="2" t="s">
        <v>1</v>
      </c>
      <c r="C372" s="2" t="s">
        <v>44</v>
      </c>
      <c r="D372" s="2"/>
      <c r="E372" s="2"/>
      <c r="F372" s="7"/>
      <c r="G372" s="7"/>
    </row>
    <row r="373" spans="1:8" x14ac:dyDescent="0.3">
      <c r="A373" s="3" t="s">
        <v>2</v>
      </c>
      <c r="B373" s="19"/>
      <c r="C373" s="64"/>
      <c r="D373" s="54"/>
      <c r="E373" s="53"/>
      <c r="F373" s="7"/>
      <c r="G373" s="7"/>
    </row>
    <row r="374" spans="1:8" ht="46.8" x14ac:dyDescent="0.3">
      <c r="A374" s="4" t="s">
        <v>3</v>
      </c>
      <c r="B374" s="5" t="s">
        <v>250</v>
      </c>
      <c r="C374" s="64"/>
      <c r="D374" s="53"/>
      <c r="E374" s="30"/>
      <c r="F374" s="7"/>
      <c r="G374" s="7"/>
    </row>
    <row r="375" spans="1:8" ht="50.25" customHeight="1" x14ac:dyDescent="0.3">
      <c r="A375" s="4" t="s">
        <v>18</v>
      </c>
      <c r="B375" s="114" t="s">
        <v>251</v>
      </c>
      <c r="C375" s="64"/>
      <c r="D375" s="53"/>
      <c r="E375" s="30"/>
      <c r="F375" s="7"/>
      <c r="G375" s="7"/>
    </row>
    <row r="376" spans="1:8" x14ac:dyDescent="0.3">
      <c r="A376" s="4" t="s">
        <v>4</v>
      </c>
      <c r="B376" s="36" t="s">
        <v>252</v>
      </c>
      <c r="C376" s="64"/>
      <c r="D376" s="53"/>
      <c r="E376" s="30"/>
      <c r="F376" s="7"/>
      <c r="G376" s="7"/>
    </row>
    <row r="377" spans="1:8" x14ac:dyDescent="0.3">
      <c r="A377" s="4" t="s">
        <v>5</v>
      </c>
      <c r="B377" s="36" t="s">
        <v>253</v>
      </c>
      <c r="C377" s="64"/>
      <c r="D377" s="29"/>
      <c r="E377" s="30"/>
      <c r="F377" s="7"/>
      <c r="G377" s="7"/>
    </row>
    <row r="378" spans="1:8" x14ac:dyDescent="0.3">
      <c r="A378" s="4" t="s">
        <v>6</v>
      </c>
      <c r="B378" s="5" t="s">
        <v>49</v>
      </c>
      <c r="C378" s="64"/>
      <c r="D378" s="29"/>
      <c r="E378" s="30"/>
      <c r="F378" s="7"/>
      <c r="G378" s="7"/>
    </row>
    <row r="379" spans="1:8" x14ac:dyDescent="0.3">
      <c r="A379" s="4" t="s">
        <v>7</v>
      </c>
      <c r="B379" s="108" t="s">
        <v>50</v>
      </c>
      <c r="C379" s="64"/>
      <c r="D379" s="29"/>
      <c r="E379" s="30"/>
      <c r="F379" s="7"/>
      <c r="G379" s="7"/>
    </row>
    <row r="380" spans="1:8" x14ac:dyDescent="0.3">
      <c r="A380" s="4" t="s">
        <v>8</v>
      </c>
      <c r="B380" s="108" t="s">
        <v>50</v>
      </c>
      <c r="C380" s="64"/>
      <c r="D380" s="29"/>
      <c r="E380" s="30"/>
      <c r="F380" s="7"/>
      <c r="G380" s="7"/>
    </row>
    <row r="381" spans="1:8" x14ac:dyDescent="0.3">
      <c r="A381" s="4" t="s">
        <v>19</v>
      </c>
      <c r="B381" s="109" t="s">
        <v>244</v>
      </c>
      <c r="C381" s="64"/>
      <c r="D381" s="29"/>
      <c r="E381" s="30"/>
      <c r="F381" s="7"/>
      <c r="G381" s="7"/>
    </row>
    <row r="382" spans="1:8" x14ac:dyDescent="0.3">
      <c r="A382" s="4" t="s">
        <v>20</v>
      </c>
      <c r="B382" s="109" t="s">
        <v>254</v>
      </c>
      <c r="C382" s="64"/>
      <c r="D382" s="29"/>
      <c r="E382" s="30"/>
      <c r="F382" s="7"/>
      <c r="G382" s="7"/>
    </row>
    <row r="383" spans="1:8" ht="42.75" customHeight="1" x14ac:dyDescent="0.3">
      <c r="A383" s="4" t="s">
        <v>11</v>
      </c>
      <c r="B383" s="109" t="s">
        <v>255</v>
      </c>
      <c r="C383" s="64"/>
      <c r="D383" s="29"/>
      <c r="E383" s="30"/>
      <c r="F383" s="7"/>
      <c r="G383" s="7"/>
    </row>
    <row r="384" spans="1:8" x14ac:dyDescent="0.3">
      <c r="A384" s="4" t="s">
        <v>21</v>
      </c>
      <c r="B384" s="115" t="s">
        <v>247</v>
      </c>
      <c r="C384" s="64"/>
      <c r="D384" s="29"/>
      <c r="E384" s="30"/>
      <c r="F384" s="7"/>
      <c r="G384" s="7"/>
    </row>
    <row r="385" spans="1:8" x14ac:dyDescent="0.3">
      <c r="A385" s="4" t="s">
        <v>22</v>
      </c>
      <c r="B385" s="99" t="s">
        <v>234</v>
      </c>
      <c r="C385" s="64"/>
      <c r="D385" s="29"/>
      <c r="E385" s="30"/>
      <c r="F385" s="7"/>
      <c r="G385" s="7"/>
    </row>
    <row r="386" spans="1:8" x14ac:dyDescent="0.3">
      <c r="A386" s="4" t="s">
        <v>200</v>
      </c>
      <c r="B386" s="99" t="s">
        <v>256</v>
      </c>
      <c r="C386" s="64"/>
      <c r="D386" s="29"/>
      <c r="E386" s="30"/>
      <c r="F386" s="7"/>
      <c r="G386" s="7"/>
    </row>
    <row r="387" spans="1:8" x14ac:dyDescent="0.3">
      <c r="A387" s="4" t="s">
        <v>201</v>
      </c>
      <c r="B387" s="99" t="s">
        <v>257</v>
      </c>
      <c r="C387" s="64"/>
      <c r="D387" s="29"/>
      <c r="E387" s="30"/>
      <c r="F387" s="7"/>
      <c r="G387" s="7"/>
    </row>
    <row r="388" spans="1:8" x14ac:dyDescent="0.3">
      <c r="A388" s="4" t="s">
        <v>17</v>
      </c>
      <c r="B388" s="99" t="s">
        <v>53</v>
      </c>
      <c r="C388" s="64"/>
      <c r="D388" s="29"/>
      <c r="E388" s="30"/>
      <c r="F388" s="7"/>
      <c r="G388" s="7"/>
    </row>
    <row r="389" spans="1:8" x14ac:dyDescent="0.3">
      <c r="F389" s="7"/>
      <c r="G389" s="7"/>
    </row>
    <row r="390" spans="1:8" x14ac:dyDescent="0.3">
      <c r="F390" s="7"/>
      <c r="G390" s="7"/>
    </row>
    <row r="391" spans="1:8" x14ac:dyDescent="0.3">
      <c r="A391" s="9" t="s">
        <v>197</v>
      </c>
      <c r="F391" s="7"/>
      <c r="G391" s="7"/>
    </row>
    <row r="392" spans="1:8" x14ac:dyDescent="0.3">
      <c r="D392" s="20"/>
      <c r="E392" s="20"/>
      <c r="F392" s="20"/>
      <c r="G392" s="20"/>
      <c r="H392" s="20"/>
    </row>
    <row r="393" spans="1:8" x14ac:dyDescent="0.3">
      <c r="A393" s="1" t="s">
        <v>0</v>
      </c>
      <c r="B393" s="2" t="s">
        <v>1</v>
      </c>
      <c r="C393" s="2" t="s">
        <v>44</v>
      </c>
      <c r="D393" s="2"/>
      <c r="E393" s="2"/>
      <c r="F393" s="7"/>
      <c r="G393" s="7"/>
    </row>
    <row r="394" spans="1:8" x14ac:dyDescent="0.3">
      <c r="A394" s="3" t="s">
        <v>2</v>
      </c>
      <c r="B394" s="19"/>
      <c r="C394" s="64"/>
      <c r="D394" s="53"/>
      <c r="E394" s="54"/>
      <c r="F394" s="7"/>
      <c r="G394" s="7"/>
    </row>
    <row r="395" spans="1:8" ht="31.2" x14ac:dyDescent="0.3">
      <c r="A395" s="13" t="s">
        <v>36</v>
      </c>
      <c r="B395" s="100" t="s">
        <v>258</v>
      </c>
      <c r="C395" s="64"/>
      <c r="D395" s="53"/>
      <c r="E395" s="30"/>
      <c r="F395" s="7"/>
      <c r="G395" s="7"/>
    </row>
    <row r="396" spans="1:8" x14ac:dyDescent="0.3">
      <c r="A396" s="13" t="s">
        <v>35</v>
      </c>
      <c r="B396" s="112" t="s">
        <v>259</v>
      </c>
      <c r="C396" s="64"/>
      <c r="D396" s="53"/>
      <c r="E396" s="30"/>
      <c r="F396" s="7"/>
      <c r="G396" s="7"/>
    </row>
    <row r="397" spans="1:8" ht="15.75" customHeight="1" x14ac:dyDescent="0.3">
      <c r="A397" s="13" t="s">
        <v>206</v>
      </c>
      <c r="B397" s="40" t="s">
        <v>260</v>
      </c>
      <c r="C397" s="64"/>
      <c r="D397" s="29"/>
      <c r="E397" s="30"/>
      <c r="F397" s="7"/>
      <c r="G397" s="7"/>
    </row>
    <row r="398" spans="1:8" ht="31.2" x14ac:dyDescent="0.3">
      <c r="A398" s="13" t="s">
        <v>224</v>
      </c>
      <c r="B398" s="40" t="s">
        <v>261</v>
      </c>
      <c r="C398" s="64"/>
      <c r="D398" s="29"/>
      <c r="E398" s="30"/>
      <c r="F398" s="7"/>
      <c r="G398" s="7"/>
    </row>
    <row r="401" spans="1:8" x14ac:dyDescent="0.3">
      <c r="A401" s="9" t="s">
        <v>198</v>
      </c>
      <c r="F401" s="7"/>
      <c r="G401" s="7"/>
    </row>
    <row r="402" spans="1:8" x14ac:dyDescent="0.3">
      <c r="D402" s="20"/>
      <c r="E402" s="20"/>
      <c r="F402" s="20"/>
      <c r="G402" s="20"/>
      <c r="H402" s="20"/>
    </row>
    <row r="403" spans="1:8" x14ac:dyDescent="0.3">
      <c r="A403" s="1" t="s">
        <v>0</v>
      </c>
      <c r="B403" s="2" t="s">
        <v>1</v>
      </c>
      <c r="C403" s="2" t="s">
        <v>44</v>
      </c>
      <c r="D403" s="2"/>
      <c r="E403" s="2"/>
      <c r="F403" s="7"/>
      <c r="G403" s="7"/>
    </row>
    <row r="404" spans="1:8" x14ac:dyDescent="0.3">
      <c r="A404" s="3" t="s">
        <v>2</v>
      </c>
      <c r="B404" s="19"/>
      <c r="C404" s="64"/>
      <c r="D404" s="117"/>
      <c r="E404" s="53"/>
      <c r="F404" s="7"/>
      <c r="G404" s="7"/>
    </row>
    <row r="405" spans="1:8" ht="52.5" customHeight="1" x14ac:dyDescent="0.3">
      <c r="A405" s="13" t="s">
        <v>36</v>
      </c>
      <c r="B405" s="118" t="s">
        <v>262</v>
      </c>
      <c r="C405" s="64"/>
      <c r="D405" s="102"/>
      <c r="E405" s="30"/>
      <c r="F405" s="7"/>
      <c r="G405" s="7"/>
    </row>
    <row r="406" spans="1:8" x14ac:dyDescent="0.3">
      <c r="A406" s="13" t="s">
        <v>35</v>
      </c>
      <c r="B406" s="119" t="s">
        <v>263</v>
      </c>
      <c r="C406" s="64"/>
      <c r="D406" s="53"/>
      <c r="E406" s="30"/>
      <c r="F406" s="7"/>
      <c r="G406" s="7"/>
    </row>
    <row r="407" spans="1:8" ht="15.75" customHeight="1" x14ac:dyDescent="0.3">
      <c r="A407" s="13" t="s">
        <v>264</v>
      </c>
      <c r="B407" s="40" t="s">
        <v>265</v>
      </c>
      <c r="C407" s="64"/>
      <c r="D407" s="29"/>
      <c r="E407" s="30"/>
      <c r="F407" s="7"/>
      <c r="G407" s="7"/>
    </row>
    <row r="408" spans="1:8" x14ac:dyDescent="0.3">
      <c r="F408" s="7"/>
      <c r="G408" s="7"/>
    </row>
    <row r="409" spans="1:8" x14ac:dyDescent="0.3">
      <c r="F409" s="7"/>
      <c r="G409" s="7"/>
    </row>
    <row r="410" spans="1:8" x14ac:dyDescent="0.3">
      <c r="A410" s="9" t="s">
        <v>199</v>
      </c>
      <c r="F410" s="7"/>
      <c r="G410" s="7"/>
    </row>
    <row r="411" spans="1:8" x14ac:dyDescent="0.3">
      <c r="D411" s="20"/>
      <c r="E411" s="20"/>
      <c r="F411" s="20"/>
      <c r="G411" s="20"/>
      <c r="H411" s="20"/>
    </row>
    <row r="412" spans="1:8" x14ac:dyDescent="0.3">
      <c r="A412" s="1" t="s">
        <v>0</v>
      </c>
      <c r="B412" s="2" t="s">
        <v>1</v>
      </c>
      <c r="C412" s="2" t="s">
        <v>44</v>
      </c>
      <c r="D412" s="2"/>
      <c r="E412" s="2"/>
      <c r="F412" s="7"/>
      <c r="G412" s="7"/>
    </row>
    <row r="413" spans="1:8" x14ac:dyDescent="0.3">
      <c r="A413" s="3" t="s">
        <v>2</v>
      </c>
      <c r="B413" s="19"/>
      <c r="C413" s="64"/>
      <c r="D413" s="54"/>
      <c r="E413" s="54"/>
      <c r="F413" s="7"/>
      <c r="G413" s="7"/>
    </row>
    <row r="414" spans="1:8" ht="50.25" customHeight="1" x14ac:dyDescent="0.3">
      <c r="A414" s="3" t="s">
        <v>210</v>
      </c>
      <c r="B414" s="40" t="s">
        <v>266</v>
      </c>
      <c r="C414" s="64"/>
      <c r="D414" s="53"/>
      <c r="E414" s="54"/>
      <c r="F414" s="7"/>
      <c r="G414" s="7"/>
    </row>
    <row r="415" spans="1:8" x14ac:dyDescent="0.3">
      <c r="A415" s="13" t="s">
        <v>267</v>
      </c>
      <c r="B415" s="39" t="s">
        <v>268</v>
      </c>
      <c r="C415" s="64"/>
      <c r="D415" s="53"/>
      <c r="E415" s="30"/>
      <c r="F415" s="7"/>
      <c r="G415" s="7"/>
    </row>
    <row r="416" spans="1:8" x14ac:dyDescent="0.3">
      <c r="A416" s="13" t="s">
        <v>206</v>
      </c>
      <c r="B416" s="40" t="s">
        <v>269</v>
      </c>
      <c r="C416" s="64"/>
      <c r="D416" s="29"/>
      <c r="E416" s="30"/>
      <c r="F416" s="7"/>
      <c r="G416" s="7"/>
    </row>
    <row r="417" spans="1:7" x14ac:dyDescent="0.3">
      <c r="A417" s="4" t="s">
        <v>17</v>
      </c>
      <c r="B417" s="39" t="s">
        <v>203</v>
      </c>
      <c r="C417" s="64"/>
      <c r="D417" s="29"/>
      <c r="E417" s="30"/>
      <c r="F417" s="7"/>
      <c r="G417" s="7"/>
    </row>
  </sheetData>
  <mergeCells count="1">
    <mergeCell ref="A2:B2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Daniel Drnák</cp:lastModifiedBy>
  <cp:lastPrinted>2018-10-29T17:20:06Z</cp:lastPrinted>
  <dcterms:created xsi:type="dcterms:W3CDTF">2018-10-09T12:35:14Z</dcterms:created>
  <dcterms:modified xsi:type="dcterms:W3CDTF">2020-10-22T12:55:54Z</dcterms:modified>
</cp:coreProperties>
</file>