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0. NeMoCnIcE\COVID_VYZVY\5. Trebišov\2. ZMZ\3. vysvetlovanie pred LPP\I.kolo\"/>
    </mc:Choice>
  </mc:AlternateContent>
  <bookViews>
    <workbookView xWindow="0" yWindow="0" windowWidth="19200" windowHeight="7310"/>
  </bookViews>
  <sheets>
    <sheet name="Infuzne pumpy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0" i="4" l="1"/>
  <c r="A58" i="4"/>
  <c r="A11" i="4"/>
</calcChain>
</file>

<file path=xl/sharedStrings.xml><?xml version="1.0" encoding="utf-8"?>
<sst xmlns="http://schemas.openxmlformats.org/spreadsheetml/2006/main" count="310" uniqueCount="129">
  <si>
    <t>P. č.</t>
  </si>
  <si>
    <t>Doplňujúce informácie</t>
  </si>
  <si>
    <t>Osobitné požiadavky na plnenie:</t>
  </si>
  <si>
    <t>Záruka min. 24 mesiacov</t>
  </si>
  <si>
    <t xml:space="preserve">  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</si>
  <si>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</si>
  <si>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</si>
  <si>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</si>
  <si>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</si>
  <si>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</si>
  <si>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</si>
  <si>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</si>
  <si>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</si>
  <si>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</si>
  <si>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</si>
  <si>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</si>
  <si>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</si>
  <si>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</si>
  <si>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</si>
  <si>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</si>
  <si>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</si>
  <si>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</si>
  <si>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</si>
  <si>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</si>
  <si>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</si>
  <si>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</si>
  <si>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</si>
  <si>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</si>
  <si>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</si>
  <si>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</si>
  <si>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</si>
  <si>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</si>
  <si>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</si>
  <si>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Infúzna pumpa)</t>
    </r>
  </si>
  <si>
    <t>Prístroj použiteľný samostatne aj v dokovacej stanici (v položke č.3) so spoločným elektrickým napájaním, kompatibilný s položkou č.3</t>
  </si>
  <si>
    <t>Možnosť použitia pre parenterálne podávanie a podávanie transfúzie (dodávateľ musí mať v sortimente aj príslušné súpravy)</t>
  </si>
  <si>
    <t>Rozsah rýchlosti dávkovania: 0,1 –  1200 ml/hod</t>
  </si>
  <si>
    <t>Prednastavenie celkového objemu: 0,1 – 9999 ml</t>
  </si>
  <si>
    <t>Presnosť dávkovania: ± 5 %</t>
  </si>
  <si>
    <t>Prednastavenie času: 1 min – 99 hod 59 min</t>
  </si>
  <si>
    <t>Automatické otestovanie a nastavenie súpravy</t>
  </si>
  <si>
    <t>Nastavenie rýchlosti a objemu/času</t>
  </si>
  <si>
    <t>Nastavenie citlivosti oklúzneho tlaku v min. 9 stupňoch</t>
  </si>
  <si>
    <t>Rýchlosť bolusu nastaviteľná v rozsahu 50 – 1200 ml/hod.</t>
  </si>
  <si>
    <t>Bolus manuálny aj automatický s prednastavením objemu/času bolusu</t>
  </si>
  <si>
    <t>História udalostí – pamäť na min. 1000 posledných operácií pumpy s registráciou dátumu a času</t>
  </si>
  <si>
    <t>Možnosť softvérovo zablokovať prístroj proti neautorizovanému ovládaniu pomocou špeciálneho tlačidla</t>
  </si>
  <si>
    <t>Čitateľný displej s jednoznačným zobrazením hodnôt a navolenej funkcie, zobrazenie názvu podávaného lieku, podaný a zostávajúci objem infúzie, zostávajúceho času podávania infúzie, napájanie a stav nabitia akumulátora, aktuálny stav tlaku v linke</t>
  </si>
  <si>
    <t xml:space="preserve">Možnosť nastavenia úrovne osvetlenia displeja </t>
  </si>
  <si>
    <t>Nočný režim osvetlenia displeja s možnosťou naprogramovania času aktivácie</t>
  </si>
  <si>
    <t>Nemožnosť úplne vypnúť prístroj v prípade, že je spustená infúzia</t>
  </si>
  <si>
    <t>Akumulátor s kapacitou na viac ako 4 hodiny prevádzky (pri rýchlosti 25ml/h), automatické dobíjanie akumulátoru pri pripojení do napájacej siete</t>
  </si>
  <si>
    <t>Možnosť vzájomného fyzického uchytenia až troch púmp do zostavy s fixáciou proti ich odpojeniu</t>
  </si>
  <si>
    <t>Hmotnosť do 2 kg vrátane akumulátora</t>
  </si>
  <si>
    <t>Interval odporúčanej pravidelnej technickej prehliadky – minimálne dva roky</t>
  </si>
  <si>
    <t>Režim Stand-by nastaviteľný až na 24 hod. s krokom 1 min.</t>
  </si>
  <si>
    <t>Ochrana proti vlhkosti IP 22</t>
  </si>
  <si>
    <t>Alarmy:</t>
  </si>
  <si>
    <t>Alarmy – vizuálne a zvukové, regulácia hlasitosti zvukového alarmu, textové hlásenie príčiny alarmu:</t>
  </si>
  <si>
    <t>Detekcia vloženia a správnosti vloženia infúznej súpravy</t>
  </si>
  <si>
    <t>Meranie tlaku a alarm pri prekročení nastavenej hranice oklúzneho tlaku</t>
  </si>
  <si>
    <t>Automatické odbúranie naakumulovaného bolusu pri tlakovom alarme do súpravy</t>
  </si>
  <si>
    <t>Alarm pri zadaní hodnoty mimo povolený rozsah (ak je užívateľom nastavený)</t>
  </si>
  <si>
    <t>Signalizácia pred ukončením podávania infúzie (nastaviteľný interval)</t>
  </si>
  <si>
    <t>Signalizácia ukončenia podávania infúzie</t>
  </si>
  <si>
    <t>Signalizácia ukončenia podávania prednastaveného objemu</t>
  </si>
  <si>
    <t>Predalarm vybitia akumulátora a signalizácia vybitého akumulátora</t>
  </si>
  <si>
    <t>Dlhšia nečinnosť zapnutého prístroja</t>
  </si>
  <si>
    <t>Ukončenie Stand-by</t>
  </si>
  <si>
    <t>Vnútorná porucha prístroja</t>
  </si>
  <si>
    <t>28.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</si>
  <si>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Lineárny dávkovač)</t>
    </r>
  </si>
  <si>
    <t>Možnosť použitia striekačiek bežne používaných objemov -  5, 10, 20, 30, 50, 60 ml od rôznych výrobcov, automatické rozpoznanie objemu</t>
  </si>
  <si>
    <t>Rozsah rýchlosti dávkovania: 0,1–  999,9 ml/hod</t>
  </si>
  <si>
    <t>Prednastavenie celkového objemu: 0,1 – 999 ml</t>
  </si>
  <si>
    <t>Presnosť dávkovania: ± 3 %</t>
  </si>
  <si>
    <t>Prednastavenie času: 1 min – 96 hod</t>
  </si>
  <si>
    <t>Rýchlosť bolusu nastaviteľná v rozsahu 50 – 1200 ml/hod s možnosťou prednastavenia rôznych  rýchlostí pre jednotlivé veľkosti objemov injekčných striekačiek</t>
  </si>
  <si>
    <t xml:space="preserve">Možnosť zablokovať prístroj proti neautorizovanému ovládaniu </t>
  </si>
  <si>
    <t>Možnosť nastavenia úrovne osvetlenia displeja</t>
  </si>
  <si>
    <t>Hmotnosť do 2,3 kg vrátane akumulátora</t>
  </si>
  <si>
    <t>Detekcia vloženia a správnosti vloženia injekčnej striekačky</t>
  </si>
  <si>
    <t>Automatické odbúranie naakumulovaného bolusu pri tlakovom alarme do striekačky</t>
  </si>
  <si>
    <t>Signalizácia ukončenia podávania infúzie (prázdna striekačka)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</si>
  <si>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Dokovacej stanice)</t>
    </r>
  </si>
  <si>
    <t>Stanica na uchytenie minimálne 3 prístrojov (lineárnych dávkovačov, alebo infúznych púmp).</t>
  </si>
  <si>
    <t>Napájanie vložených prístrojov a zároveň nabíjanie batérií tak, aby bol použitý iba jeden sieťový kábel.</t>
  </si>
  <si>
    <t>Jednoduché vybratie ktoréhokoľvek prístroja (dávkovača, pumpy) bez nutnosti manipulácie s iným prístrojmi umiestenými v stanici a jeho umiestenie v stanici v ktorejkoľvek voľnej pozícii.</t>
  </si>
  <si>
    <t>Možnosť rozšírenia o napojenie do lokálnej počítačovej siete pomocou kábla, prenos informácií o stave a činnosti v nej zapojených prístrojov do NIS (nemocničný informačný systém) a zobrazenie týchto informácií v PC zapojenom do nemocničného LAN.</t>
  </si>
  <si>
    <t>Hmotnosť do 6.5 kg.</t>
  </si>
  <si>
    <t>Výška do 75 cm.</t>
  </si>
  <si>
    <t>Ochrana proti vlhkosti IP22</t>
  </si>
  <si>
    <t>Integrovaná dátová zbernica pre vzájomnú komunikáciu jednotlivých prístrojov.</t>
  </si>
  <si>
    <t>Požaduje sa kompatibilita s položkou č.1 a č.2</t>
  </si>
  <si>
    <t>Odnímateľný držiak s možnosťou uchytenia na infúzny stojan alebo eurolištu, vodorovnú tyč</t>
  </si>
  <si>
    <r>
      <t xml:space="preserve">Položka č. 3 - Dokovacia stanica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</si>
  <si>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r>
      <t xml:space="preserve">Položka č. 1  - Infúzne pumpy
</t>
    </r>
    <r>
      <rPr>
        <sz val="10"/>
        <color indexed="8"/>
        <rFont val="Calibri"/>
        <family val="2"/>
        <charset val="238"/>
        <scheme val="minor"/>
      </rPr>
      <t>požadovaný počet: 20 ks</t>
    </r>
  </si>
  <si>
    <r>
      <t xml:space="preserve">Položka č. 2  - Lineárne dávkovače
</t>
    </r>
    <r>
      <rPr>
        <sz val="10"/>
        <color indexed="8"/>
        <rFont val="Calibri"/>
        <family val="2"/>
        <charset val="238"/>
        <scheme val="minor"/>
      </rPr>
      <t>požadovaný počet: 20 ks</t>
    </r>
  </si>
  <si>
    <t>Verejný obstarávateľ:</t>
  </si>
  <si>
    <t>Nemocnica s poliklinikou Trebišov, a.s.</t>
  </si>
  <si>
    <t>Špecifikácia predmetu zákazky</t>
  </si>
  <si>
    <t>Názov zákazky: Základné medicínske zariadenia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</si>
  <si>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</si>
  <si>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</si>
  <si>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</si>
  <si>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</si>
  <si>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</si>
  <si>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4.: Infúzne pumpy, lineárne dávkovače a dokovacia stanica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</si>
  <si>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</si>
  <si>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</si>
  <si>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</si>
  <si>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</si>
  <si>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</si>
  <si>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</si>
  <si>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</si>
  <si>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 xml:space="preserve"> Alarmy:</t>
  </si>
  <si>
    <t>Týmto potvrdzujem, že všetky uvedené informácie sú pravdivé.</t>
  </si>
  <si>
    <t>V:</t>
  </si>
  <si>
    <t/>
  </si>
  <si>
    <t>Dňa:</t>
  </si>
  <si>
    <t>Pečiatka a podpis</t>
  </si>
  <si>
    <t>Softvér v slovenskom alebo českom jazyku.</t>
  </si>
  <si>
    <t>Softvér v slovenskom alebo českom jazyku</t>
  </si>
  <si>
    <t>Int. označenie: ZMZ1_COVID_TV_21</t>
  </si>
  <si>
    <r>
      <t>Výpočet rýchlosti dávky v</t>
    </r>
    <r>
      <rPr>
        <strike/>
        <sz val="10"/>
        <color rgb="FFFF0000"/>
        <rFont val="Calibri"/>
        <family val="2"/>
        <charset val="238"/>
        <scheme val="minor"/>
      </rPr>
      <t xml:space="preserve"> g,</t>
    </r>
    <r>
      <rPr>
        <sz val="10"/>
        <rFont val="Calibri"/>
        <family val="2"/>
        <charset val="238"/>
        <scheme val="minor"/>
      </rPr>
      <t xml:space="preserve"> mg, µg, mmol, mEq, </t>
    </r>
    <r>
      <rPr>
        <strike/>
        <sz val="10"/>
        <color rgb="FFFF0000"/>
        <rFont val="Calibri"/>
        <family val="2"/>
        <charset val="238"/>
        <scheme val="minor"/>
      </rPr>
      <t xml:space="preserve">kcal </t>
    </r>
    <r>
      <rPr>
        <sz val="10"/>
        <rFont val="Calibri"/>
        <family val="2"/>
        <charset val="238"/>
        <scheme val="minor"/>
      </rPr>
      <t>v závislosti na hmotnosti  pacienta a čase</t>
    </r>
  </si>
  <si>
    <r>
      <t xml:space="preserve">Možnosť zadať zoznam až </t>
    </r>
    <r>
      <rPr>
        <sz val="10"/>
        <color rgb="FFFF0000"/>
        <rFont val="Calibri"/>
        <family val="2"/>
        <charset val="238"/>
        <scheme val="minor"/>
      </rPr>
      <t xml:space="preserve">2000 </t>
    </r>
    <r>
      <rPr>
        <sz val="10"/>
        <rFont val="Calibri"/>
        <family val="2"/>
        <charset val="238"/>
        <scheme val="minor"/>
      </rPr>
      <t>liekov, obsahujúcich názov, koncentráciu, rýchlosť podávania a rýchlosť dávky vrátane hard a soft limitov, nastavenie bolusu, s možnosťou zaradenia liekov do minimálne 25 kategórií</t>
    </r>
  </si>
  <si>
    <r>
      <t>Výpočet rýchlosti dávky v</t>
    </r>
    <r>
      <rPr>
        <strike/>
        <sz val="10"/>
        <color rgb="FFFF0000"/>
        <rFont val="Calibri"/>
        <family val="2"/>
        <charset val="238"/>
        <scheme val="minor"/>
      </rPr>
      <t xml:space="preserve"> g, </t>
    </r>
    <r>
      <rPr>
        <sz val="10"/>
        <rFont val="Calibri"/>
        <family val="2"/>
        <charset val="238"/>
        <scheme val="minor"/>
      </rPr>
      <t xml:space="preserve">mg, µg, mmol, mEq, </t>
    </r>
    <r>
      <rPr>
        <strike/>
        <sz val="10"/>
        <color rgb="FFFF0000"/>
        <rFont val="Calibri"/>
        <family val="2"/>
        <charset val="238"/>
        <scheme val="minor"/>
      </rPr>
      <t xml:space="preserve">kcal </t>
    </r>
    <r>
      <rPr>
        <sz val="10"/>
        <rFont val="Calibri"/>
        <family val="2"/>
        <charset val="238"/>
        <scheme val="minor"/>
      </rPr>
      <t>v závislosti na hmotnosti pacienta a čase</t>
    </r>
  </si>
  <si>
    <r>
      <t xml:space="preserve">Akumulátor s kapacitou na </t>
    </r>
    <r>
      <rPr>
        <sz val="10"/>
        <color rgb="FFFF0000"/>
        <rFont val="Calibri"/>
        <family val="2"/>
        <charset val="238"/>
        <scheme val="minor"/>
      </rPr>
      <t>minimálne 6</t>
    </r>
    <r>
      <rPr>
        <sz val="10"/>
        <rFont val="Calibri"/>
        <family val="2"/>
        <charset val="238"/>
        <scheme val="minor"/>
      </rPr>
      <t xml:space="preserve"> hodín prevádzky (pri rýchlosti 5ml/h), automatické dobíjanie akumulátoru pri pripojení do napájacej siete</t>
    </r>
  </si>
  <si>
    <r>
      <t xml:space="preserve">Možnosť použitia celkovej zostavy pre min. </t>
    </r>
    <r>
      <rPr>
        <sz val="10"/>
        <color rgb="FFFF0000"/>
        <rFont val="Calibri"/>
        <family val="2"/>
        <charset val="238"/>
        <scheme val="minor"/>
      </rPr>
      <t>8</t>
    </r>
    <r>
      <rPr>
        <sz val="10"/>
        <color theme="1"/>
        <rFont val="Calibri"/>
        <family val="2"/>
        <charset val="238"/>
        <scheme val="minor"/>
      </rPr>
      <t xml:space="preserve"> prístrojov (dávkovačov, púmp).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</si>
</sst>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3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6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0" fillId="0" borderId="0"/>
    <xf numFmtId="164" fontId="8" fillId="0" borderId="0" applyBorder="0" applyProtection="0"/>
  </cellStyleXfs>
  <cellXfs count="124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2" borderId="3" xfId="13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16" fontId="19" fillId="3" borderId="1" xfId="0" applyNumberFormat="1" applyFont="1" applyFill="1" applyBorder="1" applyAlignment="1">
      <alignment vertical="top"/>
    </xf>
    <xf numFmtId="16" fontId="19" fillId="3" borderId="3" xfId="0" applyNumberFormat="1" applyFont="1" applyFill="1" applyBorder="1" applyAlignment="1">
      <alignment vertical="top"/>
    </xf>
    <xf numFmtId="0" fontId="2" fillId="0" borderId="0" xfId="0" applyFont="1" applyProtection="1"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16" fontId="19" fillId="3" borderId="1" xfId="0" applyNumberFormat="1" applyFont="1" applyFill="1" applyBorder="1" applyAlignment="1">
      <alignment horizontal="left" vertical="center"/>
    </xf>
    <xf numFmtId="16" fontId="19" fillId="3" borderId="2" xfId="0" applyNumberFormat="1" applyFont="1" applyFill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9" fillId="2" borderId="11" xfId="5" quotePrefix="1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0" borderId="11" xfId="5" quotePrefix="1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1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6" fontId="2" fillId="0" borderId="4" xfId="0" applyNumberFormat="1" applyFont="1" applyBorder="1" applyAlignment="1">
      <alignment horizontal="center" vertical="center"/>
    </xf>
    <xf numFmtId="16" fontId="19" fillId="3" borderId="15" xfId="0" applyNumberFormat="1" applyFont="1" applyFill="1" applyBorder="1" applyAlignment="1">
      <alignment vertical="top"/>
    </xf>
    <xf numFmtId="16" fontId="19" fillId="3" borderId="2" xfId="0" applyNumberFormat="1" applyFont="1" applyFill="1" applyBorder="1" applyAlignment="1">
      <alignment horizontal="center" vertical="top"/>
    </xf>
    <xf numFmtId="0" fontId="9" fillId="2" borderId="11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2" fillId="0" borderId="0" xfId="0" applyFont="1" applyProtection="1"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9" fillId="0" borderId="11" xfId="5" quotePrefix="1" applyFont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1" fontId="21" fillId="0" borderId="0" xfId="0" applyNumberFormat="1" applyFont="1" applyFill="1" applyProtection="1">
      <protection locked="0"/>
    </xf>
    <xf numFmtId="0" fontId="10" fillId="0" borderId="0" xfId="0" applyFont="1" applyAlignment="1" applyProtection="1">
      <protection locked="0"/>
    </xf>
    <xf numFmtId="0" fontId="24" fillId="4" borderId="33" xfId="0" applyFont="1" applyFill="1" applyBorder="1" applyAlignment="1" applyProtection="1">
      <alignment horizontal="center" vertical="top" wrapText="1"/>
      <protection locked="0"/>
    </xf>
    <xf numFmtId="0" fontId="24" fillId="4" borderId="34" xfId="0" applyFont="1" applyFill="1" applyBorder="1" applyAlignment="1" applyProtection="1">
      <alignment horizontal="center" vertical="top" wrapText="1"/>
      <protection locked="0"/>
    </xf>
    <xf numFmtId="0" fontId="30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wrapText="1"/>
      <protection locked="0"/>
    </xf>
    <xf numFmtId="0" fontId="2" fillId="0" borderId="39" xfId="0" applyFont="1" applyBorder="1" applyAlignment="1" applyProtection="1">
      <alignment wrapText="1"/>
      <protection locked="0"/>
    </xf>
    <xf numFmtId="0" fontId="2" fillId="0" borderId="40" xfId="0" applyFont="1" applyBorder="1" applyAlignment="1" applyProtection="1">
      <alignment wrapText="1"/>
      <protection locked="0"/>
    </xf>
    <xf numFmtId="0" fontId="2" fillId="0" borderId="41" xfId="0" applyFont="1" applyBorder="1" applyAlignment="1" applyProtection="1">
      <alignment wrapText="1"/>
      <protection locked="0"/>
    </xf>
    <xf numFmtId="0" fontId="2" fillId="0" borderId="40" xfId="0" applyFont="1" applyBorder="1" applyProtection="1">
      <protection locked="0"/>
    </xf>
    <xf numFmtId="0" fontId="2" fillId="0" borderId="41" xfId="0" applyFont="1" applyBorder="1" applyProtection="1">
      <protection locked="0"/>
    </xf>
    <xf numFmtId="0" fontId="2" fillId="0" borderId="42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Protection="1">
      <protection locked="0"/>
    </xf>
    <xf numFmtId="0" fontId="2" fillId="0" borderId="37" xfId="0" applyFont="1" applyBorder="1" applyProtection="1"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4" fillId="0" borderId="0" xfId="0" applyFont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 vertical="top" wrapText="1"/>
      <protection locked="0"/>
    </xf>
    <xf numFmtId="0" fontId="9" fillId="5" borderId="11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vertical="center" wrapText="1"/>
    </xf>
    <xf numFmtId="0" fontId="2" fillId="5" borderId="11" xfId="0" applyFont="1" applyFill="1" applyBorder="1" applyAlignment="1" applyProtection="1">
      <alignment vertical="center" wrapText="1"/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1" fontId="23" fillId="0" borderId="0" xfId="0" applyNumberFormat="1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2" fillId="4" borderId="18" xfId="0" applyFont="1" applyFill="1" applyBorder="1" applyAlignment="1" applyProtection="1">
      <alignment horizontal="center"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7" fillId="4" borderId="22" xfId="0" applyFont="1" applyFill="1" applyBorder="1" applyAlignment="1" applyProtection="1">
      <alignment horizontal="center" vertical="top" wrapText="1"/>
      <protection locked="0"/>
    </xf>
    <xf numFmtId="0" fontId="27" fillId="4" borderId="29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30" xfId="0" applyFont="1" applyFill="1" applyBorder="1" applyAlignment="1" applyProtection="1">
      <alignment horizontal="center" vertical="top" wrapText="1"/>
      <protection locked="0"/>
    </xf>
    <xf numFmtId="0" fontId="29" fillId="4" borderId="24" xfId="0" applyFont="1" applyFill="1" applyBorder="1" applyAlignment="1" applyProtection="1">
      <alignment horizontal="center" vertical="center" wrapText="1"/>
      <protection locked="0"/>
    </xf>
    <xf numFmtId="0" fontId="29" fillId="4" borderId="25" xfId="0" applyFont="1" applyFill="1" applyBorder="1" applyAlignment="1" applyProtection="1">
      <alignment horizontal="center" vertical="center" wrapText="1"/>
      <protection locked="0"/>
    </xf>
    <xf numFmtId="0" fontId="29" fillId="4" borderId="26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4" fillId="4" borderId="31" xfId="0" applyFont="1" applyFill="1" applyBorder="1" applyAlignment="1" applyProtection="1">
      <alignment horizontal="center" vertical="top" wrapText="1"/>
      <protection locked="0"/>
    </xf>
    <xf numFmtId="0" fontId="24" fillId="4" borderId="32" xfId="0" applyFont="1" applyFill="1" applyBorder="1" applyAlignment="1" applyProtection="1">
      <alignment horizontal="center" vertical="top" wrapText="1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0" fontId="19" fillId="4" borderId="10" xfId="0" applyFont="1" applyFill="1" applyBorder="1" applyAlignment="1" applyProtection="1">
      <alignment horizontal="left" vertical="center" wrapText="1"/>
      <protection locked="0"/>
    </xf>
    <xf numFmtId="0" fontId="24" fillId="4" borderId="1" xfId="0" applyFont="1" applyFill="1" applyBorder="1" applyAlignment="1" applyProtection="1">
      <alignment horizontal="left" vertical="center" wrapText="1"/>
      <protection locked="0"/>
    </xf>
    <xf numFmtId="0" fontId="24" fillId="4" borderId="3" xfId="0" applyFont="1" applyFill="1" applyBorder="1" applyAlignment="1" applyProtection="1">
      <alignment horizontal="left" vertical="center" wrapText="1"/>
      <protection locked="0"/>
    </xf>
    <xf numFmtId="0" fontId="9" fillId="0" borderId="0" xfId="7" applyFont="1" applyAlignment="1">
      <alignment horizontal="left" vertical="center" wrapText="1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16" fontId="19" fillId="4" borderId="10" xfId="0" applyNumberFormat="1" applyFont="1" applyFill="1" applyBorder="1" applyAlignment="1">
      <alignment horizontal="left" vertical="center"/>
    </xf>
    <xf numFmtId="16" fontId="19" fillId="4" borderId="1" xfId="0" applyNumberFormat="1" applyFont="1" applyFill="1" applyBorder="1" applyAlignment="1">
      <alignment horizontal="left" vertical="center"/>
    </xf>
    <xf numFmtId="16" fontId="19" fillId="4" borderId="3" xfId="0" applyNumberFormat="1" applyFont="1" applyFill="1" applyBorder="1" applyAlignment="1">
      <alignment horizontal="left" vertical="center"/>
    </xf>
  </cellXfs>
  <cellStyles count="16">
    <cellStyle name="Excel Built-in Normal" xfId="4"/>
    <cellStyle name="Excel Built-in Normal 2" xfId="1"/>
    <cellStyle name="Excel Built-in Normal 2 2" xfId="11"/>
    <cellStyle name="Excel Built-in Normal 3" xfId="9"/>
    <cellStyle name="Excel Built-in Normal 4" xfId="15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  <cellStyle name="Normálne 4" xfId="14"/>
  </cellStyles>
  <dxfs count="1"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tabSelected="1" topLeftCell="A46" zoomScaleNormal="100" zoomScaleSheetLayoutView="100" zoomScalePageLayoutView="83" workbookViewId="0">
      <selection activeCell="B106" sqref="B106"/>
    </sheetView>
  </sheetViews>
  <sheetFormatPr defaultColWidth="9.08984375" defaultRowHeight="13" x14ac:dyDescent="0.3"/>
  <cols>
    <col min="1" max="1" width="6" style="9" bestFit="1" customWidth="1"/>
    <col min="2" max="2" width="58.81640625" style="2" customWidth="1"/>
    <col min="3" max="3" width="22.1796875" style="7" customWidth="1"/>
    <col min="4" max="4" width="6.81640625" style="2" customWidth="1"/>
    <col min="5" max="5" width="9.81640625" style="2" customWidth="1"/>
    <col min="6" max="6" width="23.08984375" style="2" customWidth="1"/>
    <col min="7" max="7" width="33.1796875" style="2" customWidth="1"/>
    <col min="8" max="8" width="19.54296875" style="2" customWidth="1"/>
    <col min="9" max="16384" width="9.08984375" style="2"/>
  </cols>
  <sheetData>
    <row r="1" spans="1:8" s="54" customFormat="1" x14ac:dyDescent="0.3">
      <c r="A1" s="89" t="s">
        <v>98</v>
      </c>
      <c r="B1" s="89"/>
      <c r="C1" s="7"/>
      <c r="D1" s="55"/>
      <c r="E1" s="55"/>
      <c r="F1" s="55"/>
      <c r="G1" s="55"/>
      <c r="H1" s="55"/>
    </row>
    <row r="2" spans="1:8" s="54" customFormat="1" x14ac:dyDescent="0.3">
      <c r="A2" s="90" t="s">
        <v>99</v>
      </c>
      <c r="B2" s="90"/>
      <c r="C2" s="7"/>
      <c r="D2" s="55"/>
      <c r="E2" s="55"/>
      <c r="F2" s="55"/>
      <c r="G2" s="55"/>
      <c r="H2" s="55"/>
    </row>
    <row r="3" spans="1:8" ht="14.25" customHeight="1" x14ac:dyDescent="0.3">
      <c r="A3" s="108" t="s">
        <v>101</v>
      </c>
      <c r="B3" s="109"/>
      <c r="D3" s="55"/>
      <c r="E3" s="55"/>
      <c r="F3" s="55"/>
      <c r="G3" s="55"/>
      <c r="H3" s="55"/>
    </row>
    <row r="4" spans="1:8" x14ac:dyDescent="0.3">
      <c r="A4" s="9" t="s">
        <v>107</v>
      </c>
      <c r="B4" s="3"/>
      <c r="D4" s="55"/>
      <c r="E4" s="55"/>
      <c r="F4" s="55"/>
      <c r="G4" s="55"/>
      <c r="H4" s="55"/>
    </row>
    <row r="5" spans="1:8" x14ac:dyDescent="0.3">
      <c r="A5" s="57" t="s">
        <v>123</v>
      </c>
      <c r="B5" s="3"/>
      <c r="D5" s="55"/>
      <c r="E5" s="55"/>
      <c r="F5" s="55"/>
      <c r="G5" s="55"/>
      <c r="H5" s="55"/>
    </row>
    <row r="6" spans="1:8" s="5" customFormat="1" ht="18.5" x14ac:dyDescent="0.45">
      <c r="A6" s="91" t="s">
        <v>100</v>
      </c>
      <c r="B6" s="91"/>
      <c r="C6" s="91"/>
      <c r="D6" s="91"/>
      <c r="E6" s="91"/>
      <c r="F6" s="91"/>
      <c r="G6" s="91"/>
      <c r="H6" s="91"/>
    </row>
    <row r="7" spans="1:8" s="5" customFormat="1" ht="18.5" x14ac:dyDescent="0.45">
      <c r="A7" s="55"/>
      <c r="B7" s="58"/>
      <c r="C7" s="58"/>
      <c r="D7" s="55"/>
      <c r="E7" s="55"/>
      <c r="F7" s="55"/>
      <c r="G7" s="55"/>
      <c r="H7" s="55"/>
    </row>
    <row r="8" spans="1:8" s="5" customFormat="1" ht="18" customHeight="1" x14ac:dyDescent="0.45">
      <c r="A8" s="56"/>
      <c r="B8" s="56"/>
      <c r="C8" s="56"/>
      <c r="D8" s="55"/>
      <c r="E8" s="92" t="s">
        <v>102</v>
      </c>
      <c r="F8" s="92"/>
      <c r="G8" s="92"/>
      <c r="H8" s="92"/>
    </row>
    <row r="9" spans="1:8" s="5" customFormat="1" ht="57.65" customHeight="1" thickBot="1" x14ac:dyDescent="0.5">
      <c r="E9" s="93"/>
      <c r="F9" s="93"/>
      <c r="G9" s="93"/>
      <c r="H9" s="93"/>
    </row>
    <row r="10" spans="1:8" s="5" customFormat="1" ht="62.4" customHeight="1" x14ac:dyDescent="0.45">
      <c r="A10" s="94" t="s">
        <v>103</v>
      </c>
      <c r="B10" s="95"/>
      <c r="C10" s="96"/>
      <c r="E10" s="97" t="s">
        <v>104</v>
      </c>
      <c r="F10" s="98"/>
      <c r="G10" s="101" t="s">
        <v>105</v>
      </c>
      <c r="H10" s="103" t="s">
        <v>106</v>
      </c>
    </row>
    <row r="11" spans="1:8" ht="48.65" customHeight="1" thickBot="1" x14ac:dyDescent="0.5">
      <c r="A11" s="105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06"/>
      <c r="C11" s="107"/>
      <c r="D11" s="5"/>
      <c r="E11" s="99"/>
      <c r="F11" s="100"/>
      <c r="G11" s="102"/>
      <c r="H11" s="104"/>
    </row>
    <row r="12" spans="1:8" ht="49.5" customHeight="1" x14ac:dyDescent="0.3">
      <c r="A12" s="112" t="s">
        <v>96</v>
      </c>
      <c r="B12" s="113"/>
      <c r="C12" s="114"/>
      <c r="E12" s="110" t="s">
        <v>108</v>
      </c>
      <c r="F12" s="111"/>
      <c r="G12" s="59" t="s">
        <v>109</v>
      </c>
      <c r="H12" s="60" t="s">
        <v>110</v>
      </c>
    </row>
    <row r="13" spans="1:8" ht="42.5" thickBot="1" x14ac:dyDescent="0.35">
      <c r="A13" s="11" t="s">
        <v>0</v>
      </c>
      <c r="B13" s="12" t="s">
        <v>33</v>
      </c>
      <c r="C13" s="13" t="s">
        <v>1</v>
      </c>
      <c r="E13" s="61" t="s">
        <v>111</v>
      </c>
      <c r="F13" s="62" t="s">
        <v>112</v>
      </c>
      <c r="G13" s="63" t="s">
        <v>6</v>
      </c>
      <c r="H13" s="64" t="s">
        <v>7</v>
      </c>
    </row>
    <row r="14" spans="1:8" s="4" customFormat="1" ht="28.4" customHeight="1" x14ac:dyDescent="0.3">
      <c r="A14" s="16" t="s">
        <v>5</v>
      </c>
      <c r="B14" s="30" t="s">
        <v>34</v>
      </c>
      <c r="C14" s="17" t="s">
        <v>4</v>
      </c>
      <c r="E14" s="79" t="s">
        <v>113</v>
      </c>
      <c r="F14" s="65"/>
      <c r="G14" s="65"/>
      <c r="H14" s="66"/>
    </row>
    <row r="15" spans="1:8" s="4" customFormat="1" ht="28.4" customHeight="1" x14ac:dyDescent="0.3">
      <c r="A15" s="16" t="s">
        <v>6</v>
      </c>
      <c r="B15" s="30" t="s">
        <v>35</v>
      </c>
      <c r="C15" s="18"/>
      <c r="E15" s="79" t="s">
        <v>113</v>
      </c>
      <c r="F15" s="67"/>
      <c r="G15" s="67"/>
      <c r="H15" s="68"/>
    </row>
    <row r="16" spans="1:8" s="4" customFormat="1" ht="28.4" customHeight="1" x14ac:dyDescent="0.3">
      <c r="A16" s="16" t="s">
        <v>7</v>
      </c>
      <c r="B16" s="28" t="s">
        <v>36</v>
      </c>
      <c r="C16" s="18"/>
      <c r="E16" s="79" t="s">
        <v>114</v>
      </c>
      <c r="F16" s="67"/>
      <c r="G16" s="67"/>
      <c r="H16" s="68"/>
    </row>
    <row r="17" spans="1:8" s="4" customFormat="1" ht="28.4" customHeight="1" x14ac:dyDescent="0.3">
      <c r="A17" s="16" t="s">
        <v>8</v>
      </c>
      <c r="B17" s="30" t="s">
        <v>37</v>
      </c>
      <c r="C17" s="17"/>
      <c r="E17" s="79" t="s">
        <v>114</v>
      </c>
      <c r="F17" s="69"/>
      <c r="G17" s="69"/>
      <c r="H17" s="70"/>
    </row>
    <row r="18" spans="1:8" s="4" customFormat="1" ht="28.4" customHeight="1" x14ac:dyDescent="0.3">
      <c r="A18" s="16" t="s">
        <v>9</v>
      </c>
      <c r="B18" s="30" t="s">
        <v>38</v>
      </c>
      <c r="C18" s="17"/>
      <c r="E18" s="79" t="s">
        <v>114</v>
      </c>
      <c r="F18" s="69"/>
      <c r="G18" s="69"/>
      <c r="H18" s="70"/>
    </row>
    <row r="19" spans="1:8" s="4" customFormat="1" ht="28.4" customHeight="1" x14ac:dyDescent="0.3">
      <c r="A19" s="16" t="s">
        <v>10</v>
      </c>
      <c r="B19" s="34" t="s">
        <v>39</v>
      </c>
      <c r="C19" s="17"/>
      <c r="E19" s="79" t="s">
        <v>114</v>
      </c>
      <c r="F19" s="69"/>
      <c r="G19" s="69"/>
      <c r="H19" s="70"/>
    </row>
    <row r="20" spans="1:8" s="4" customFormat="1" ht="28.4" customHeight="1" x14ac:dyDescent="0.3">
      <c r="A20" s="16" t="s">
        <v>11</v>
      </c>
      <c r="B20" s="30" t="s">
        <v>40</v>
      </c>
      <c r="C20" s="17"/>
      <c r="E20" s="79" t="s">
        <v>113</v>
      </c>
      <c r="F20" s="69"/>
      <c r="G20" s="69"/>
      <c r="H20" s="70"/>
    </row>
    <row r="21" spans="1:8" s="4" customFormat="1" ht="28.4" customHeight="1" x14ac:dyDescent="0.3">
      <c r="A21" s="16" t="s">
        <v>12</v>
      </c>
      <c r="B21" s="30" t="s">
        <v>41</v>
      </c>
      <c r="C21" s="19"/>
      <c r="E21" s="79" t="s">
        <v>113</v>
      </c>
      <c r="F21" s="69"/>
      <c r="G21" s="69"/>
      <c r="H21" s="70"/>
    </row>
    <row r="22" spans="1:8" s="4" customFormat="1" ht="28.4" customHeight="1" x14ac:dyDescent="0.3">
      <c r="A22" s="16" t="s">
        <v>13</v>
      </c>
      <c r="B22" s="30" t="s">
        <v>42</v>
      </c>
      <c r="C22" s="17"/>
      <c r="E22" s="79" t="s">
        <v>114</v>
      </c>
      <c r="F22" s="69"/>
      <c r="G22" s="69"/>
      <c r="H22" s="70"/>
    </row>
    <row r="23" spans="1:8" s="4" customFormat="1" ht="28.4" customHeight="1" x14ac:dyDescent="0.3">
      <c r="A23" s="16" t="s">
        <v>14</v>
      </c>
      <c r="B23" s="86" t="s">
        <v>124</v>
      </c>
      <c r="C23" s="17"/>
      <c r="E23" s="79" t="s">
        <v>113</v>
      </c>
      <c r="F23" s="69"/>
      <c r="G23" s="69"/>
      <c r="H23" s="70"/>
    </row>
    <row r="24" spans="1:8" s="4" customFormat="1" ht="28.4" customHeight="1" x14ac:dyDescent="0.3">
      <c r="A24" s="16" t="s">
        <v>15</v>
      </c>
      <c r="B24" s="36" t="s">
        <v>43</v>
      </c>
      <c r="C24" s="17"/>
      <c r="E24" s="79" t="s">
        <v>114</v>
      </c>
      <c r="F24" s="69"/>
      <c r="G24" s="69"/>
      <c r="H24" s="70"/>
    </row>
    <row r="25" spans="1:8" s="4" customFormat="1" ht="28.4" customHeight="1" x14ac:dyDescent="0.3">
      <c r="A25" s="16" t="s">
        <v>16</v>
      </c>
      <c r="B25" s="30" t="s">
        <v>44</v>
      </c>
      <c r="C25" s="17"/>
      <c r="E25" s="79" t="s">
        <v>113</v>
      </c>
      <c r="F25" s="69"/>
      <c r="G25" s="69"/>
      <c r="H25" s="70"/>
    </row>
    <row r="26" spans="1:8" s="4" customFormat="1" ht="44.4" customHeight="1" x14ac:dyDescent="0.3">
      <c r="A26" s="16" t="s">
        <v>17</v>
      </c>
      <c r="B26" s="86" t="s">
        <v>125</v>
      </c>
      <c r="C26" s="17"/>
      <c r="E26" s="79" t="s">
        <v>113</v>
      </c>
      <c r="F26" s="69"/>
      <c r="G26" s="69"/>
      <c r="H26" s="70"/>
    </row>
    <row r="27" spans="1:8" s="4" customFormat="1" ht="28.4" customHeight="1" x14ac:dyDescent="0.3">
      <c r="A27" s="16" t="s">
        <v>18</v>
      </c>
      <c r="B27" s="30" t="s">
        <v>45</v>
      </c>
      <c r="C27" s="20"/>
      <c r="E27" s="79" t="s">
        <v>113</v>
      </c>
      <c r="F27" s="69"/>
      <c r="G27" s="69"/>
      <c r="H27" s="70"/>
    </row>
    <row r="28" spans="1:8" s="8" customFormat="1" ht="28.4" customHeight="1" x14ac:dyDescent="0.3">
      <c r="A28" s="16" t="s">
        <v>19</v>
      </c>
      <c r="B28" s="30" t="s">
        <v>46</v>
      </c>
      <c r="C28" s="20"/>
      <c r="E28" s="79" t="s">
        <v>113</v>
      </c>
      <c r="F28" s="69"/>
      <c r="G28" s="69"/>
      <c r="H28" s="70"/>
    </row>
    <row r="29" spans="1:8" s="4" customFormat="1" ht="52" x14ac:dyDescent="0.3">
      <c r="A29" s="16" t="s">
        <v>20</v>
      </c>
      <c r="B29" s="30" t="s">
        <v>47</v>
      </c>
      <c r="C29" s="20"/>
      <c r="E29" s="79" t="s">
        <v>113</v>
      </c>
      <c r="F29" s="69"/>
      <c r="G29" s="69"/>
      <c r="H29" s="70"/>
    </row>
    <row r="30" spans="1:8" s="4" customFormat="1" ht="28.4" customHeight="1" x14ac:dyDescent="0.3">
      <c r="A30" s="16" t="s">
        <v>21</v>
      </c>
      <c r="B30" s="30" t="s">
        <v>48</v>
      </c>
      <c r="C30" s="17"/>
      <c r="E30" s="79" t="s">
        <v>113</v>
      </c>
      <c r="F30" s="69"/>
      <c r="G30" s="69"/>
      <c r="H30" s="70"/>
    </row>
    <row r="31" spans="1:8" s="4" customFormat="1" ht="28.4" customHeight="1" x14ac:dyDescent="0.3">
      <c r="A31" s="16" t="s">
        <v>22</v>
      </c>
      <c r="B31" s="30" t="s">
        <v>49</v>
      </c>
      <c r="C31" s="17"/>
      <c r="E31" s="79" t="s">
        <v>113</v>
      </c>
      <c r="F31" s="69"/>
      <c r="G31" s="69"/>
      <c r="H31" s="70"/>
    </row>
    <row r="32" spans="1:8" s="4" customFormat="1" ht="28.4" customHeight="1" x14ac:dyDescent="0.3">
      <c r="A32" s="16" t="s">
        <v>23</v>
      </c>
      <c r="B32" s="30" t="s">
        <v>50</v>
      </c>
      <c r="C32" s="17"/>
      <c r="E32" s="79" t="s">
        <v>113</v>
      </c>
      <c r="F32" s="69"/>
      <c r="G32" s="69"/>
      <c r="H32" s="70"/>
    </row>
    <row r="33" spans="1:8" s="4" customFormat="1" ht="39" x14ac:dyDescent="0.3">
      <c r="A33" s="16" t="s">
        <v>24</v>
      </c>
      <c r="B33" s="35" t="s">
        <v>51</v>
      </c>
      <c r="C33" s="17"/>
      <c r="E33" s="79" t="s">
        <v>114</v>
      </c>
      <c r="F33" s="69"/>
      <c r="G33" s="69"/>
      <c r="H33" s="70"/>
    </row>
    <row r="34" spans="1:8" s="4" customFormat="1" ht="28.4" customHeight="1" x14ac:dyDescent="0.3">
      <c r="A34" s="16" t="s">
        <v>25</v>
      </c>
      <c r="B34" s="35" t="s">
        <v>52</v>
      </c>
      <c r="C34" s="17"/>
      <c r="E34" s="79" t="s">
        <v>113</v>
      </c>
      <c r="F34" s="69"/>
      <c r="G34" s="69"/>
      <c r="H34" s="70"/>
    </row>
    <row r="35" spans="1:8" s="4" customFormat="1" ht="28.4" customHeight="1" x14ac:dyDescent="0.3">
      <c r="A35" s="16" t="s">
        <v>26</v>
      </c>
      <c r="B35" s="30" t="s">
        <v>53</v>
      </c>
      <c r="C35" s="17"/>
      <c r="E35" s="79" t="s">
        <v>114</v>
      </c>
      <c r="F35" s="69"/>
      <c r="G35" s="69"/>
      <c r="H35" s="70"/>
    </row>
    <row r="36" spans="1:8" s="8" customFormat="1" ht="28.4" customHeight="1" x14ac:dyDescent="0.3">
      <c r="A36" s="16" t="s">
        <v>27</v>
      </c>
      <c r="B36" s="30" t="s">
        <v>54</v>
      </c>
      <c r="C36" s="17"/>
      <c r="E36" s="79" t="s">
        <v>113</v>
      </c>
      <c r="F36" s="69"/>
      <c r="G36" s="69"/>
      <c r="H36" s="70"/>
    </row>
    <row r="37" spans="1:8" s="4" customFormat="1" ht="28.4" customHeight="1" x14ac:dyDescent="0.3">
      <c r="A37" s="16" t="s">
        <v>28</v>
      </c>
      <c r="B37" s="30" t="s">
        <v>55</v>
      </c>
      <c r="C37" s="17"/>
      <c r="E37" s="79" t="s">
        <v>114</v>
      </c>
      <c r="F37" s="69"/>
      <c r="G37" s="69"/>
      <c r="H37" s="70"/>
    </row>
    <row r="38" spans="1:8" s="4" customFormat="1" ht="28.4" customHeight="1" x14ac:dyDescent="0.3">
      <c r="A38" s="16" t="s">
        <v>29</v>
      </c>
      <c r="B38" s="30" t="s">
        <v>56</v>
      </c>
      <c r="C38" s="17"/>
      <c r="E38" s="79" t="s">
        <v>113</v>
      </c>
      <c r="F38" s="69"/>
      <c r="G38" s="69"/>
      <c r="H38" s="70"/>
    </row>
    <row r="39" spans="1:8" s="4" customFormat="1" ht="28.4" customHeight="1" x14ac:dyDescent="0.3">
      <c r="A39" s="16" t="s">
        <v>30</v>
      </c>
      <c r="B39" s="37" t="s">
        <v>121</v>
      </c>
      <c r="C39" s="17"/>
      <c r="E39" s="79" t="s">
        <v>113</v>
      </c>
      <c r="F39" s="69"/>
      <c r="G39" s="69"/>
      <c r="H39" s="70"/>
    </row>
    <row r="40" spans="1:8" s="4" customFormat="1" ht="28.4" customHeight="1" x14ac:dyDescent="0.35">
      <c r="A40" s="32" t="s">
        <v>31</v>
      </c>
      <c r="B40" s="31" t="s">
        <v>57</v>
      </c>
      <c r="C40" s="24"/>
      <c r="E40" s="115" t="s">
        <v>115</v>
      </c>
      <c r="F40" s="119"/>
      <c r="G40" s="119"/>
      <c r="H40" s="120"/>
    </row>
    <row r="41" spans="1:8" s="4" customFormat="1" ht="28.4" customHeight="1" x14ac:dyDescent="0.3">
      <c r="A41" s="33">
        <v>43857</v>
      </c>
      <c r="B41" s="29" t="s">
        <v>58</v>
      </c>
      <c r="C41" s="21"/>
      <c r="E41" s="79" t="s">
        <v>113</v>
      </c>
      <c r="F41" s="71"/>
      <c r="G41" s="71"/>
      <c r="H41" s="72"/>
    </row>
    <row r="42" spans="1:8" s="4" customFormat="1" ht="28.4" customHeight="1" x14ac:dyDescent="0.3">
      <c r="A42" s="33">
        <v>43888</v>
      </c>
      <c r="B42" s="30" t="s">
        <v>59</v>
      </c>
      <c r="C42" s="21"/>
      <c r="E42" s="79" t="s">
        <v>113</v>
      </c>
      <c r="F42" s="71"/>
      <c r="G42" s="71"/>
      <c r="H42" s="72"/>
    </row>
    <row r="43" spans="1:8" s="8" customFormat="1" ht="28.4" customHeight="1" x14ac:dyDescent="0.3">
      <c r="A43" s="33">
        <v>43917</v>
      </c>
      <c r="B43" s="30" t="s">
        <v>60</v>
      </c>
      <c r="C43" s="21"/>
      <c r="E43" s="79" t="s">
        <v>113</v>
      </c>
      <c r="F43" s="71"/>
      <c r="G43" s="71"/>
      <c r="H43" s="72"/>
    </row>
    <row r="44" spans="1:8" s="8" customFormat="1" ht="28.4" customHeight="1" x14ac:dyDescent="0.3">
      <c r="A44" s="33">
        <v>43948</v>
      </c>
      <c r="B44" s="30" t="s">
        <v>61</v>
      </c>
      <c r="C44" s="21"/>
      <c r="E44" s="79" t="s">
        <v>113</v>
      </c>
      <c r="F44" s="71"/>
      <c r="G44" s="71"/>
      <c r="H44" s="72"/>
    </row>
    <row r="45" spans="1:8" s="8" customFormat="1" ht="28.4" customHeight="1" x14ac:dyDescent="0.3">
      <c r="A45" s="33">
        <v>43978</v>
      </c>
      <c r="B45" s="30" t="s">
        <v>62</v>
      </c>
      <c r="C45" s="21"/>
      <c r="E45" s="79" t="s">
        <v>113</v>
      </c>
      <c r="F45" s="71"/>
      <c r="G45" s="71"/>
      <c r="H45" s="72"/>
    </row>
    <row r="46" spans="1:8" s="8" customFormat="1" ht="28.4" customHeight="1" x14ac:dyDescent="0.3">
      <c r="A46" s="33">
        <v>44009</v>
      </c>
      <c r="B46" s="30" t="s">
        <v>63</v>
      </c>
      <c r="C46" s="21"/>
      <c r="E46" s="79" t="s">
        <v>113</v>
      </c>
      <c r="F46" s="71"/>
      <c r="G46" s="71"/>
      <c r="H46" s="72"/>
    </row>
    <row r="47" spans="1:8" s="8" customFormat="1" ht="28.4" customHeight="1" x14ac:dyDescent="0.3">
      <c r="A47" s="33">
        <v>44039</v>
      </c>
      <c r="B47" s="30" t="s">
        <v>64</v>
      </c>
      <c r="C47" s="21"/>
      <c r="E47" s="79" t="s">
        <v>113</v>
      </c>
      <c r="F47" s="71"/>
      <c r="G47" s="71"/>
      <c r="H47" s="72"/>
    </row>
    <row r="48" spans="1:8" s="8" customFormat="1" ht="28.4" customHeight="1" x14ac:dyDescent="0.3">
      <c r="A48" s="33">
        <v>44070</v>
      </c>
      <c r="B48" s="30" t="s">
        <v>65</v>
      </c>
      <c r="C48" s="21"/>
      <c r="E48" s="79" t="s">
        <v>113</v>
      </c>
      <c r="F48" s="71"/>
      <c r="G48" s="71"/>
      <c r="H48" s="72"/>
    </row>
    <row r="49" spans="1:8" s="8" customFormat="1" ht="28.4" customHeight="1" x14ac:dyDescent="0.3">
      <c r="A49" s="33">
        <v>44101</v>
      </c>
      <c r="B49" s="30" t="s">
        <v>66</v>
      </c>
      <c r="C49" s="21"/>
      <c r="E49" s="79" t="s">
        <v>113</v>
      </c>
      <c r="F49" s="71"/>
      <c r="G49" s="71"/>
      <c r="H49" s="72"/>
    </row>
    <row r="50" spans="1:8" s="8" customFormat="1" ht="28.4" customHeight="1" x14ac:dyDescent="0.3">
      <c r="A50" s="33">
        <v>44131</v>
      </c>
      <c r="B50" s="30" t="s">
        <v>67</v>
      </c>
      <c r="C50" s="21"/>
      <c r="E50" s="79" t="s">
        <v>113</v>
      </c>
      <c r="F50" s="71"/>
      <c r="G50" s="71"/>
      <c r="H50" s="72"/>
    </row>
    <row r="51" spans="1:8" s="4" customFormat="1" ht="28.4" customHeight="1" x14ac:dyDescent="0.3">
      <c r="A51" s="33">
        <v>44162</v>
      </c>
      <c r="B51" s="28" t="s">
        <v>68</v>
      </c>
      <c r="C51" s="21"/>
      <c r="E51" s="79" t="s">
        <v>113</v>
      </c>
      <c r="F51" s="71"/>
      <c r="G51" s="71"/>
      <c r="H51" s="72"/>
    </row>
    <row r="52" spans="1:8" s="4" customFormat="1" ht="28.4" customHeight="1" x14ac:dyDescent="0.3">
      <c r="A52" s="33">
        <v>44192</v>
      </c>
      <c r="B52" s="28" t="s">
        <v>69</v>
      </c>
      <c r="C52" s="21"/>
      <c r="E52" s="79" t="s">
        <v>113</v>
      </c>
      <c r="F52" s="71"/>
      <c r="G52" s="71"/>
      <c r="H52" s="72"/>
    </row>
    <row r="53" spans="1:8" ht="28.4" customHeight="1" x14ac:dyDescent="0.3">
      <c r="A53" s="32" t="s">
        <v>70</v>
      </c>
      <c r="B53" s="42" t="s">
        <v>2</v>
      </c>
      <c r="C53" s="24"/>
      <c r="E53" s="115" t="s">
        <v>2</v>
      </c>
      <c r="F53" s="119"/>
      <c r="G53" s="119"/>
      <c r="H53" s="120"/>
    </row>
    <row r="54" spans="1:8" ht="28.4" customHeight="1" x14ac:dyDescent="0.3">
      <c r="A54" s="33">
        <v>43858</v>
      </c>
      <c r="B54" s="22" t="s">
        <v>3</v>
      </c>
      <c r="C54" s="14"/>
      <c r="E54" s="73" t="s">
        <v>113</v>
      </c>
      <c r="F54" s="74"/>
      <c r="G54" s="74"/>
      <c r="H54" s="75"/>
    </row>
    <row r="55" spans="1:8" ht="52.5" thickBot="1" x14ac:dyDescent="0.35">
      <c r="A55" s="41">
        <v>43889</v>
      </c>
      <c r="B55" s="48" t="s">
        <v>32</v>
      </c>
      <c r="C55" s="15"/>
      <c r="E55" s="76" t="s">
        <v>113</v>
      </c>
      <c r="F55" s="77"/>
      <c r="G55" s="77"/>
      <c r="H55" s="78"/>
    </row>
    <row r="56" spans="1:8" s="25" customFormat="1" ht="13.5" customHeight="1" thickBot="1" x14ac:dyDescent="0.35">
      <c r="A56" s="38"/>
      <c r="B56" s="39"/>
      <c r="C56" s="40"/>
    </row>
    <row r="57" spans="1:8" s="55" customFormat="1" ht="45.65" customHeight="1" x14ac:dyDescent="0.45">
      <c r="A57" s="94" t="s">
        <v>103</v>
      </c>
      <c r="B57" s="95"/>
      <c r="C57" s="96"/>
      <c r="D57" s="5"/>
      <c r="E57" s="97" t="s">
        <v>104</v>
      </c>
      <c r="F57" s="98"/>
      <c r="G57" s="101" t="s">
        <v>105</v>
      </c>
      <c r="H57" s="103" t="s">
        <v>106</v>
      </c>
    </row>
    <row r="58" spans="1:8" s="4" customFormat="1" ht="49.25" customHeight="1" thickBot="1" x14ac:dyDescent="0.5">
      <c r="A58" s="105" t="str">
        <f>IF(B58="","TU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58" s="106"/>
      <c r="C58" s="107"/>
      <c r="D58" s="5"/>
      <c r="E58" s="99"/>
      <c r="F58" s="100"/>
      <c r="G58" s="102"/>
      <c r="H58" s="104"/>
    </row>
    <row r="59" spans="1:8" s="25" customFormat="1" ht="49.5" customHeight="1" x14ac:dyDescent="0.3">
      <c r="A59" s="112" t="s">
        <v>97</v>
      </c>
      <c r="B59" s="113"/>
      <c r="C59" s="114"/>
      <c r="E59" s="110" t="s">
        <v>108</v>
      </c>
      <c r="F59" s="111"/>
      <c r="G59" s="59" t="s">
        <v>109</v>
      </c>
      <c r="H59" s="60" t="s">
        <v>110</v>
      </c>
    </row>
    <row r="60" spans="1:8" s="25" customFormat="1" ht="42.5" thickBot="1" x14ac:dyDescent="0.35">
      <c r="A60" s="11" t="s">
        <v>0</v>
      </c>
      <c r="B60" s="12" t="s">
        <v>71</v>
      </c>
      <c r="C60" s="13" t="s">
        <v>1</v>
      </c>
      <c r="E60" s="61" t="s">
        <v>111</v>
      </c>
      <c r="F60" s="62" t="s">
        <v>112</v>
      </c>
      <c r="G60" s="63" t="s">
        <v>6</v>
      </c>
      <c r="H60" s="64" t="s">
        <v>7</v>
      </c>
    </row>
    <row r="61" spans="1:8" s="4" customFormat="1" ht="28.4" customHeight="1" x14ac:dyDescent="0.3">
      <c r="A61" s="16" t="s">
        <v>5</v>
      </c>
      <c r="B61" s="45" t="s">
        <v>34</v>
      </c>
      <c r="C61" s="17" t="s">
        <v>4</v>
      </c>
      <c r="E61" s="79" t="s">
        <v>113</v>
      </c>
      <c r="F61" s="65"/>
      <c r="G61" s="65"/>
      <c r="H61" s="66"/>
    </row>
    <row r="62" spans="1:8" s="4" customFormat="1" ht="28.4" customHeight="1" x14ac:dyDescent="0.3">
      <c r="A62" s="16" t="s">
        <v>6</v>
      </c>
      <c r="B62" s="45" t="s">
        <v>72</v>
      </c>
      <c r="C62" s="18"/>
      <c r="E62" s="79" t="s">
        <v>113</v>
      </c>
      <c r="F62" s="67"/>
      <c r="G62" s="67"/>
      <c r="H62" s="68"/>
    </row>
    <row r="63" spans="1:8" s="4" customFormat="1" ht="28.4" customHeight="1" x14ac:dyDescent="0.3">
      <c r="A63" s="16" t="s">
        <v>7</v>
      </c>
      <c r="B63" s="45" t="s">
        <v>73</v>
      </c>
      <c r="C63" s="18"/>
      <c r="E63" s="79" t="s">
        <v>114</v>
      </c>
      <c r="F63" s="67"/>
      <c r="G63" s="67"/>
      <c r="H63" s="68"/>
    </row>
    <row r="64" spans="1:8" s="4" customFormat="1" ht="28.4" customHeight="1" x14ac:dyDescent="0.3">
      <c r="A64" s="16" t="s">
        <v>8</v>
      </c>
      <c r="B64" s="45" t="s">
        <v>74</v>
      </c>
      <c r="C64" s="17"/>
      <c r="E64" s="79" t="s">
        <v>114</v>
      </c>
      <c r="F64" s="69"/>
      <c r="G64" s="69"/>
      <c r="H64" s="70"/>
    </row>
    <row r="65" spans="1:8" s="4" customFormat="1" ht="28.4" customHeight="1" x14ac:dyDescent="0.3">
      <c r="A65" s="16" t="s">
        <v>9</v>
      </c>
      <c r="B65" s="45" t="s">
        <v>75</v>
      </c>
      <c r="C65" s="17"/>
      <c r="E65" s="79" t="s">
        <v>114</v>
      </c>
      <c r="F65" s="69"/>
      <c r="G65" s="69"/>
      <c r="H65" s="70"/>
    </row>
    <row r="66" spans="1:8" s="4" customFormat="1" ht="28.4" customHeight="1" x14ac:dyDescent="0.3">
      <c r="A66" s="16" t="s">
        <v>10</v>
      </c>
      <c r="B66" s="45" t="s">
        <v>76</v>
      </c>
      <c r="C66" s="17"/>
      <c r="E66" s="79" t="s">
        <v>114</v>
      </c>
      <c r="F66" s="69"/>
      <c r="G66" s="69"/>
      <c r="H66" s="70"/>
    </row>
    <row r="67" spans="1:8" s="4" customFormat="1" ht="28.4" customHeight="1" x14ac:dyDescent="0.3">
      <c r="A67" s="16" t="s">
        <v>11</v>
      </c>
      <c r="B67" s="45" t="s">
        <v>41</v>
      </c>
      <c r="C67" s="17"/>
      <c r="E67" s="79" t="s">
        <v>113</v>
      </c>
      <c r="F67" s="69"/>
      <c r="G67" s="69"/>
      <c r="H67" s="70"/>
    </row>
    <row r="68" spans="1:8" s="4" customFormat="1" ht="28.4" customHeight="1" x14ac:dyDescent="0.3">
      <c r="A68" s="16" t="s">
        <v>12</v>
      </c>
      <c r="B68" s="87" t="s">
        <v>126</v>
      </c>
      <c r="C68" s="19"/>
      <c r="E68" s="79" t="s">
        <v>114</v>
      </c>
      <c r="F68" s="69"/>
      <c r="G68" s="69"/>
      <c r="H68" s="70"/>
    </row>
    <row r="69" spans="1:8" s="4" customFormat="1" ht="39" x14ac:dyDescent="0.3">
      <c r="A69" s="16" t="s">
        <v>13</v>
      </c>
      <c r="B69" s="45" t="s">
        <v>77</v>
      </c>
      <c r="C69" s="17"/>
      <c r="E69" s="79" t="s">
        <v>114</v>
      </c>
      <c r="F69" s="69"/>
      <c r="G69" s="69"/>
      <c r="H69" s="70"/>
    </row>
    <row r="70" spans="1:8" s="4" customFormat="1" ht="28.4" customHeight="1" x14ac:dyDescent="0.3">
      <c r="A70" s="16" t="s">
        <v>14</v>
      </c>
      <c r="B70" s="45" t="s">
        <v>44</v>
      </c>
      <c r="C70" s="17"/>
      <c r="E70" s="79" t="s">
        <v>114</v>
      </c>
      <c r="F70" s="69"/>
      <c r="G70" s="69"/>
      <c r="H70" s="70"/>
    </row>
    <row r="71" spans="1:8" s="4" customFormat="1" ht="54.65" customHeight="1" x14ac:dyDescent="0.3">
      <c r="A71" s="16" t="s">
        <v>15</v>
      </c>
      <c r="B71" s="87" t="s">
        <v>125</v>
      </c>
      <c r="C71" s="17"/>
      <c r="E71" s="79" t="s">
        <v>114</v>
      </c>
      <c r="F71" s="69"/>
      <c r="G71" s="69"/>
      <c r="H71" s="70"/>
    </row>
    <row r="72" spans="1:8" s="4" customFormat="1" ht="28.4" customHeight="1" x14ac:dyDescent="0.3">
      <c r="A72" s="16" t="s">
        <v>16</v>
      </c>
      <c r="B72" s="45" t="s">
        <v>45</v>
      </c>
      <c r="C72" s="17"/>
      <c r="E72" s="79" t="s">
        <v>114</v>
      </c>
      <c r="F72" s="69"/>
      <c r="G72" s="69"/>
      <c r="H72" s="70"/>
    </row>
    <row r="73" spans="1:8" s="4" customFormat="1" ht="44.4" customHeight="1" x14ac:dyDescent="0.3">
      <c r="A73" s="16" t="s">
        <v>17</v>
      </c>
      <c r="B73" s="45" t="s">
        <v>78</v>
      </c>
      <c r="C73" s="17"/>
      <c r="E73" s="79" t="s">
        <v>113</v>
      </c>
      <c r="F73" s="69"/>
      <c r="G73" s="69"/>
      <c r="H73" s="70"/>
    </row>
    <row r="74" spans="1:8" s="4" customFormat="1" ht="28.4" customHeight="1" x14ac:dyDescent="0.3">
      <c r="A74" s="16" t="s">
        <v>18</v>
      </c>
      <c r="B74" s="45" t="s">
        <v>79</v>
      </c>
      <c r="C74" s="20"/>
      <c r="E74" s="79" t="s">
        <v>113</v>
      </c>
      <c r="F74" s="69"/>
      <c r="G74" s="69"/>
      <c r="H74" s="70"/>
    </row>
    <row r="75" spans="1:8" s="8" customFormat="1" ht="28.4" customHeight="1" x14ac:dyDescent="0.3">
      <c r="A75" s="16" t="s">
        <v>19</v>
      </c>
      <c r="B75" s="44" t="s">
        <v>50</v>
      </c>
      <c r="C75" s="20"/>
      <c r="E75" s="79" t="s">
        <v>114</v>
      </c>
      <c r="F75" s="69"/>
      <c r="G75" s="69"/>
      <c r="H75" s="70"/>
    </row>
    <row r="76" spans="1:8" s="4" customFormat="1" ht="50.4" customHeight="1" x14ac:dyDescent="0.3">
      <c r="A76" s="16" t="s">
        <v>20</v>
      </c>
      <c r="B76" s="87" t="s">
        <v>127</v>
      </c>
      <c r="C76" s="20"/>
      <c r="E76" s="79" t="s">
        <v>113</v>
      </c>
      <c r="F76" s="69"/>
      <c r="G76" s="69"/>
      <c r="H76" s="70"/>
    </row>
    <row r="77" spans="1:8" s="4" customFormat="1" ht="28.4" customHeight="1" x14ac:dyDescent="0.3">
      <c r="A77" s="16" t="s">
        <v>21</v>
      </c>
      <c r="B77" s="44" t="s">
        <v>52</v>
      </c>
      <c r="C77" s="17"/>
      <c r="E77" s="79" t="s">
        <v>113</v>
      </c>
      <c r="F77" s="69"/>
      <c r="G77" s="69"/>
      <c r="H77" s="70"/>
    </row>
    <row r="78" spans="1:8" s="4" customFormat="1" ht="28.4" customHeight="1" x14ac:dyDescent="0.3">
      <c r="A78" s="16" t="s">
        <v>22</v>
      </c>
      <c r="B78" s="45" t="s">
        <v>80</v>
      </c>
      <c r="C78" s="17"/>
      <c r="E78" s="79" t="s">
        <v>113</v>
      </c>
      <c r="F78" s="69"/>
      <c r="G78" s="69"/>
      <c r="H78" s="70"/>
    </row>
    <row r="79" spans="1:8" s="4" customFormat="1" ht="28.4" customHeight="1" x14ac:dyDescent="0.3">
      <c r="A79" s="16" t="s">
        <v>23</v>
      </c>
      <c r="B79" s="45" t="s">
        <v>54</v>
      </c>
      <c r="C79" s="17"/>
      <c r="E79" s="79" t="s">
        <v>113</v>
      </c>
      <c r="F79" s="69"/>
      <c r="G79" s="69"/>
      <c r="H79" s="70"/>
    </row>
    <row r="80" spans="1:8" s="4" customFormat="1" ht="28.4" customHeight="1" x14ac:dyDescent="0.3">
      <c r="A80" s="16" t="s">
        <v>24</v>
      </c>
      <c r="B80" s="45" t="s">
        <v>55</v>
      </c>
      <c r="C80" s="17"/>
      <c r="E80" s="79" t="s">
        <v>113</v>
      </c>
      <c r="F80" s="69"/>
      <c r="G80" s="69"/>
      <c r="H80" s="70"/>
    </row>
    <row r="81" spans="1:8" s="4" customFormat="1" ht="28.4" customHeight="1" x14ac:dyDescent="0.3">
      <c r="A81" s="16" t="s">
        <v>25</v>
      </c>
      <c r="B81" s="45" t="s">
        <v>122</v>
      </c>
      <c r="C81" s="17"/>
      <c r="E81" s="79" t="s">
        <v>113</v>
      </c>
      <c r="F81" s="69"/>
      <c r="G81" s="69"/>
      <c r="H81" s="70"/>
    </row>
    <row r="82" spans="1:8" s="4" customFormat="1" ht="28.4" customHeight="1" x14ac:dyDescent="0.35">
      <c r="A82" s="32" t="s">
        <v>26</v>
      </c>
      <c r="B82" s="31" t="s">
        <v>57</v>
      </c>
      <c r="C82" s="24"/>
      <c r="E82" s="121" t="s">
        <v>115</v>
      </c>
      <c r="F82" s="122"/>
      <c r="G82" s="122"/>
      <c r="H82" s="123"/>
    </row>
    <row r="83" spans="1:8" s="4" customFormat="1" ht="28.4" customHeight="1" x14ac:dyDescent="0.3">
      <c r="A83" s="33">
        <v>43852</v>
      </c>
      <c r="B83" s="45" t="s">
        <v>58</v>
      </c>
      <c r="C83" s="21"/>
      <c r="E83" s="79" t="s">
        <v>113</v>
      </c>
      <c r="F83" s="69"/>
      <c r="G83" s="69"/>
      <c r="H83" s="70"/>
    </row>
    <row r="84" spans="1:8" s="4" customFormat="1" ht="28.4" customHeight="1" x14ac:dyDescent="0.3">
      <c r="A84" s="33">
        <v>43883</v>
      </c>
      <c r="B84" s="45" t="s">
        <v>81</v>
      </c>
      <c r="C84" s="21"/>
      <c r="E84" s="79" t="s">
        <v>113</v>
      </c>
      <c r="F84" s="69"/>
      <c r="G84" s="69"/>
      <c r="H84" s="70"/>
    </row>
    <row r="85" spans="1:8" s="8" customFormat="1" ht="28.4" customHeight="1" x14ac:dyDescent="0.3">
      <c r="A85" s="33">
        <v>43912</v>
      </c>
      <c r="B85" s="45" t="s">
        <v>60</v>
      </c>
      <c r="C85" s="21"/>
      <c r="E85" s="79" t="s">
        <v>113</v>
      </c>
      <c r="F85" s="69"/>
      <c r="G85" s="69"/>
      <c r="H85" s="70"/>
    </row>
    <row r="86" spans="1:8" s="8" customFormat="1" ht="28.4" customHeight="1" x14ac:dyDescent="0.3">
      <c r="A86" s="33">
        <v>43943</v>
      </c>
      <c r="B86" s="45" t="s">
        <v>82</v>
      </c>
      <c r="C86" s="21"/>
      <c r="E86" s="79" t="s">
        <v>113</v>
      </c>
      <c r="F86" s="69"/>
      <c r="G86" s="69"/>
      <c r="H86" s="70"/>
    </row>
    <row r="87" spans="1:8" s="8" customFormat="1" ht="28.4" customHeight="1" x14ac:dyDescent="0.3">
      <c r="A87" s="33">
        <v>43973</v>
      </c>
      <c r="B87" s="45" t="s">
        <v>62</v>
      </c>
      <c r="C87" s="21"/>
      <c r="E87" s="79" t="s">
        <v>113</v>
      </c>
      <c r="F87" s="69"/>
      <c r="G87" s="69"/>
      <c r="H87" s="70"/>
    </row>
    <row r="88" spans="1:8" s="8" customFormat="1" ht="28.4" customHeight="1" x14ac:dyDescent="0.3">
      <c r="A88" s="33">
        <v>44004</v>
      </c>
      <c r="B88" s="45" t="s">
        <v>63</v>
      </c>
      <c r="C88" s="21"/>
      <c r="E88" s="79" t="s">
        <v>113</v>
      </c>
      <c r="F88" s="71"/>
      <c r="G88" s="71"/>
      <c r="H88" s="72"/>
    </row>
    <row r="89" spans="1:8" s="8" customFormat="1" ht="28.4" customHeight="1" x14ac:dyDescent="0.3">
      <c r="A89" s="33">
        <v>44039</v>
      </c>
      <c r="B89" s="45" t="s">
        <v>83</v>
      </c>
      <c r="C89" s="21"/>
      <c r="E89" s="79" t="s">
        <v>113</v>
      </c>
      <c r="F89" s="71"/>
      <c r="G89" s="71"/>
      <c r="H89" s="72"/>
    </row>
    <row r="90" spans="1:8" s="8" customFormat="1" ht="28.4" customHeight="1" x14ac:dyDescent="0.3">
      <c r="A90" s="33">
        <v>44070</v>
      </c>
      <c r="B90" s="45" t="s">
        <v>65</v>
      </c>
      <c r="C90" s="21"/>
      <c r="E90" s="79" t="s">
        <v>113</v>
      </c>
      <c r="F90" s="71"/>
      <c r="G90" s="71"/>
      <c r="H90" s="72"/>
    </row>
    <row r="91" spans="1:8" s="8" customFormat="1" ht="28.4" customHeight="1" x14ac:dyDescent="0.3">
      <c r="A91" s="33">
        <v>44101</v>
      </c>
      <c r="B91" s="45" t="s">
        <v>66</v>
      </c>
      <c r="C91" s="21"/>
      <c r="E91" s="79" t="s">
        <v>113</v>
      </c>
      <c r="F91" s="71"/>
      <c r="G91" s="71"/>
      <c r="H91" s="72"/>
    </row>
    <row r="92" spans="1:8" s="8" customFormat="1" ht="28.4" customHeight="1" x14ac:dyDescent="0.3">
      <c r="A92" s="33">
        <v>44131</v>
      </c>
      <c r="B92" s="45" t="s">
        <v>67</v>
      </c>
      <c r="C92" s="21"/>
      <c r="E92" s="79" t="s">
        <v>113</v>
      </c>
      <c r="F92" s="71"/>
      <c r="G92" s="71"/>
      <c r="H92" s="72"/>
    </row>
    <row r="93" spans="1:8" s="4" customFormat="1" ht="28.4" customHeight="1" x14ac:dyDescent="0.3">
      <c r="A93" s="33">
        <v>44162</v>
      </c>
      <c r="B93" s="45" t="s">
        <v>68</v>
      </c>
      <c r="C93" s="21"/>
      <c r="E93" s="79" t="s">
        <v>113</v>
      </c>
      <c r="F93" s="71"/>
      <c r="G93" s="71"/>
      <c r="H93" s="72"/>
    </row>
    <row r="94" spans="1:8" s="4" customFormat="1" ht="28.4" customHeight="1" x14ac:dyDescent="0.3">
      <c r="A94" s="33">
        <v>44192</v>
      </c>
      <c r="B94" s="45" t="s">
        <v>69</v>
      </c>
      <c r="C94" s="21"/>
      <c r="E94" s="79" t="s">
        <v>113</v>
      </c>
      <c r="F94" s="71"/>
      <c r="G94" s="71"/>
      <c r="H94" s="72"/>
    </row>
    <row r="95" spans="1:8" s="25" customFormat="1" ht="28.4" customHeight="1" x14ac:dyDescent="0.3">
      <c r="A95" s="43" t="s">
        <v>70</v>
      </c>
      <c r="B95" s="23" t="s">
        <v>2</v>
      </c>
      <c r="C95" s="24"/>
      <c r="E95" s="115" t="s">
        <v>2</v>
      </c>
      <c r="F95" s="116"/>
      <c r="G95" s="116"/>
      <c r="H95" s="117"/>
    </row>
    <row r="96" spans="1:8" s="25" customFormat="1" ht="28.4" customHeight="1" x14ac:dyDescent="0.3">
      <c r="A96" s="33">
        <v>43858</v>
      </c>
      <c r="B96" s="26" t="s">
        <v>3</v>
      </c>
      <c r="C96" s="14"/>
      <c r="E96" s="79" t="s">
        <v>113</v>
      </c>
      <c r="F96" s="71"/>
      <c r="G96" s="71"/>
      <c r="H96" s="72"/>
    </row>
    <row r="97" spans="1:8" s="25" customFormat="1" ht="52.5" thickBot="1" x14ac:dyDescent="0.35">
      <c r="A97" s="41">
        <v>43889</v>
      </c>
      <c r="B97" s="27" t="s">
        <v>32</v>
      </c>
      <c r="C97" s="15"/>
      <c r="E97" s="80" t="s">
        <v>113</v>
      </c>
      <c r="F97" s="77"/>
      <c r="G97" s="77"/>
      <c r="H97" s="78"/>
    </row>
    <row r="98" spans="1:8" s="1" customFormat="1" ht="13.5" thickBot="1" x14ac:dyDescent="0.35">
      <c r="A98" s="10"/>
      <c r="C98" s="6"/>
    </row>
    <row r="99" spans="1:8" s="1" customFormat="1" ht="44.4" customHeight="1" x14ac:dyDescent="0.45">
      <c r="A99" s="94" t="s">
        <v>103</v>
      </c>
      <c r="B99" s="95"/>
      <c r="C99" s="96"/>
      <c r="D99" s="5"/>
      <c r="E99" s="97" t="s">
        <v>104</v>
      </c>
      <c r="F99" s="98"/>
      <c r="G99" s="101" t="s">
        <v>105</v>
      </c>
      <c r="H99" s="103" t="s">
        <v>106</v>
      </c>
    </row>
    <row r="100" spans="1:8" ht="47.4" customHeight="1" thickBot="1" x14ac:dyDescent="0.5">
      <c r="A100" s="105" t="str">
        <f>IF(B100="","TU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0" s="106"/>
      <c r="C100" s="107"/>
      <c r="D100" s="5"/>
      <c r="E100" s="99"/>
      <c r="F100" s="100"/>
      <c r="G100" s="102"/>
      <c r="H100" s="104"/>
    </row>
    <row r="101" spans="1:8" s="46" customFormat="1" ht="49.5" customHeight="1" x14ac:dyDescent="0.3">
      <c r="A101" s="112" t="s">
        <v>95</v>
      </c>
      <c r="B101" s="113"/>
      <c r="C101" s="114"/>
      <c r="E101" s="110" t="s">
        <v>108</v>
      </c>
      <c r="F101" s="111"/>
      <c r="G101" s="59" t="s">
        <v>109</v>
      </c>
      <c r="H101" s="60" t="s">
        <v>110</v>
      </c>
    </row>
    <row r="102" spans="1:8" s="46" customFormat="1" ht="42.5" thickBot="1" x14ac:dyDescent="0.35">
      <c r="A102" s="11" t="s">
        <v>0</v>
      </c>
      <c r="B102" s="12" t="s">
        <v>84</v>
      </c>
      <c r="C102" s="13" t="s">
        <v>1</v>
      </c>
      <c r="E102" s="61" t="s">
        <v>111</v>
      </c>
      <c r="F102" s="62" t="s">
        <v>112</v>
      </c>
      <c r="G102" s="63" t="s">
        <v>6</v>
      </c>
      <c r="H102" s="64" t="s">
        <v>7</v>
      </c>
    </row>
    <row r="103" spans="1:8" s="4" customFormat="1" ht="28.4" customHeight="1" x14ac:dyDescent="0.3">
      <c r="A103" s="16" t="s">
        <v>5</v>
      </c>
      <c r="B103" s="51" t="s">
        <v>85</v>
      </c>
      <c r="C103" s="17" t="s">
        <v>4</v>
      </c>
      <c r="E103" s="79" t="s">
        <v>113</v>
      </c>
      <c r="F103" s="65"/>
      <c r="G103" s="65"/>
      <c r="H103" s="66"/>
    </row>
    <row r="104" spans="1:8" s="4" customFormat="1" ht="28.4" customHeight="1" x14ac:dyDescent="0.3">
      <c r="A104" s="16" t="s">
        <v>6</v>
      </c>
      <c r="B104" s="49" t="s">
        <v>86</v>
      </c>
      <c r="C104" s="18"/>
      <c r="E104" s="79" t="s">
        <v>113</v>
      </c>
      <c r="F104" s="67"/>
      <c r="G104" s="67"/>
      <c r="H104" s="68"/>
    </row>
    <row r="105" spans="1:8" s="4" customFormat="1" ht="39" x14ac:dyDescent="0.3">
      <c r="A105" s="16" t="s">
        <v>7</v>
      </c>
      <c r="B105" s="49" t="s">
        <v>87</v>
      </c>
      <c r="C105" s="18"/>
      <c r="E105" s="79" t="s">
        <v>113</v>
      </c>
      <c r="F105" s="67"/>
      <c r="G105" s="67"/>
      <c r="H105" s="68"/>
    </row>
    <row r="106" spans="1:8" s="4" customFormat="1" ht="34.5" customHeight="1" x14ac:dyDescent="0.3">
      <c r="A106" s="16" t="s">
        <v>8</v>
      </c>
      <c r="B106" s="88" t="s">
        <v>128</v>
      </c>
      <c r="C106" s="17"/>
      <c r="E106" s="79" t="s">
        <v>113</v>
      </c>
      <c r="F106" s="69"/>
      <c r="G106" s="69"/>
      <c r="H106" s="70"/>
    </row>
    <row r="107" spans="1:8" s="4" customFormat="1" ht="52" x14ac:dyDescent="0.3">
      <c r="A107" s="16" t="s">
        <v>9</v>
      </c>
      <c r="B107" s="49" t="s">
        <v>88</v>
      </c>
      <c r="C107" s="17"/>
      <c r="E107" s="79" t="s">
        <v>113</v>
      </c>
      <c r="F107" s="69"/>
      <c r="G107" s="69"/>
      <c r="H107" s="70"/>
    </row>
    <row r="108" spans="1:8" s="4" customFormat="1" ht="26" x14ac:dyDescent="0.3">
      <c r="A108" s="16" t="s">
        <v>10</v>
      </c>
      <c r="B108" s="53" t="s">
        <v>94</v>
      </c>
      <c r="C108" s="17"/>
      <c r="E108" s="79" t="s">
        <v>113</v>
      </c>
      <c r="F108" s="69"/>
      <c r="G108" s="69"/>
      <c r="H108" s="70"/>
    </row>
    <row r="109" spans="1:8" s="4" customFormat="1" ht="28.4" customHeight="1" x14ac:dyDescent="0.3">
      <c r="A109" s="16" t="s">
        <v>11</v>
      </c>
      <c r="B109" s="49" t="s">
        <v>89</v>
      </c>
      <c r="C109" s="17"/>
      <c r="E109" s="79" t="s">
        <v>114</v>
      </c>
      <c r="F109" s="69"/>
      <c r="G109" s="69"/>
      <c r="H109" s="70"/>
    </row>
    <row r="110" spans="1:8" s="4" customFormat="1" ht="28.4" customHeight="1" x14ac:dyDescent="0.3">
      <c r="A110" s="16" t="s">
        <v>12</v>
      </c>
      <c r="B110" s="49" t="s">
        <v>90</v>
      </c>
      <c r="C110" s="19"/>
      <c r="E110" s="79" t="s">
        <v>114</v>
      </c>
      <c r="F110" s="69"/>
      <c r="G110" s="69"/>
      <c r="H110" s="70"/>
    </row>
    <row r="111" spans="1:8" s="4" customFormat="1" ht="28.4" customHeight="1" x14ac:dyDescent="0.3">
      <c r="A111" s="16" t="s">
        <v>13</v>
      </c>
      <c r="B111" s="52" t="s">
        <v>91</v>
      </c>
      <c r="C111" s="17"/>
      <c r="E111" s="79" t="s">
        <v>113</v>
      </c>
      <c r="F111" s="69"/>
      <c r="G111" s="69"/>
      <c r="H111" s="70"/>
    </row>
    <row r="112" spans="1:8" s="4" customFormat="1" ht="28.4" customHeight="1" x14ac:dyDescent="0.3">
      <c r="A112" s="16" t="s">
        <v>14</v>
      </c>
      <c r="B112" s="49" t="s">
        <v>92</v>
      </c>
      <c r="C112" s="17"/>
      <c r="E112" s="79" t="s">
        <v>113</v>
      </c>
      <c r="F112" s="69"/>
      <c r="G112" s="69"/>
      <c r="H112" s="70"/>
    </row>
    <row r="113" spans="1:8" s="4" customFormat="1" ht="54.65" customHeight="1" x14ac:dyDescent="0.3">
      <c r="A113" s="16" t="s">
        <v>15</v>
      </c>
      <c r="B113" s="50" t="s">
        <v>93</v>
      </c>
      <c r="C113" s="17"/>
      <c r="E113" s="79" t="s">
        <v>113</v>
      </c>
      <c r="F113" s="69"/>
      <c r="G113" s="69"/>
      <c r="H113" s="70"/>
    </row>
    <row r="114" spans="1:8" s="46" customFormat="1" ht="18.649999999999999" customHeight="1" x14ac:dyDescent="0.3">
      <c r="A114" s="43" t="s">
        <v>16</v>
      </c>
      <c r="B114" s="23" t="s">
        <v>2</v>
      </c>
      <c r="C114" s="24"/>
      <c r="E114" s="115" t="s">
        <v>2</v>
      </c>
      <c r="F114" s="116"/>
      <c r="G114" s="116"/>
      <c r="H114" s="117"/>
    </row>
    <row r="115" spans="1:8" s="46" customFormat="1" ht="28.4" customHeight="1" x14ac:dyDescent="0.3">
      <c r="A115" s="33">
        <v>43842</v>
      </c>
      <c r="B115" s="47" t="s">
        <v>3</v>
      </c>
      <c r="C115" s="14"/>
      <c r="E115" s="79" t="s">
        <v>113</v>
      </c>
      <c r="F115" s="69"/>
      <c r="G115" s="69"/>
      <c r="H115" s="70"/>
    </row>
    <row r="116" spans="1:8" s="46" customFormat="1" ht="52.5" thickBot="1" x14ac:dyDescent="0.35">
      <c r="A116" s="41">
        <v>43873</v>
      </c>
      <c r="B116" s="48" t="s">
        <v>32</v>
      </c>
      <c r="C116" s="15"/>
      <c r="E116" s="80" t="s">
        <v>113</v>
      </c>
      <c r="F116" s="77"/>
      <c r="G116" s="77"/>
      <c r="H116" s="78"/>
    </row>
    <row r="118" spans="1:8" x14ac:dyDescent="0.3">
      <c r="A118" s="118" t="s">
        <v>116</v>
      </c>
      <c r="B118" s="118"/>
      <c r="C118" s="118"/>
      <c r="D118" s="118"/>
      <c r="E118" s="118"/>
      <c r="F118" s="118"/>
      <c r="G118" s="118"/>
      <c r="H118" s="118"/>
    </row>
    <row r="119" spans="1:8" x14ac:dyDescent="0.3">
      <c r="A119" s="10"/>
      <c r="B119" s="1"/>
      <c r="C119" s="6"/>
      <c r="D119" s="6"/>
      <c r="E119" s="81"/>
      <c r="F119" s="6"/>
      <c r="G119" s="6"/>
      <c r="H119" s="1"/>
    </row>
    <row r="120" spans="1:8" x14ac:dyDescent="0.3">
      <c r="A120" s="10" t="s">
        <v>117</v>
      </c>
      <c r="B120" s="82" t="s">
        <v>118</v>
      </c>
      <c r="C120" s="6"/>
      <c r="D120" s="6"/>
      <c r="E120" s="81"/>
      <c r="F120" s="6"/>
      <c r="G120" s="6"/>
      <c r="H120" s="1"/>
    </row>
    <row r="121" spans="1:8" x14ac:dyDescent="0.3">
      <c r="A121" s="10" t="s">
        <v>119</v>
      </c>
      <c r="B121" s="83" t="s">
        <v>118</v>
      </c>
      <c r="C121" s="6"/>
      <c r="D121" s="6"/>
      <c r="E121" s="81"/>
      <c r="F121" s="6"/>
      <c r="G121" s="6"/>
      <c r="H121" s="55"/>
    </row>
    <row r="122" spans="1:8" x14ac:dyDescent="0.3">
      <c r="B122" s="55"/>
      <c r="D122" s="55"/>
      <c r="E122" s="55"/>
      <c r="F122" s="84"/>
      <c r="G122" s="55"/>
      <c r="H122" s="55"/>
    </row>
    <row r="123" spans="1:8" x14ac:dyDescent="0.3">
      <c r="B123" s="55"/>
      <c r="D123" s="55"/>
      <c r="E123" s="55"/>
      <c r="F123" s="85" t="s">
        <v>120</v>
      </c>
      <c r="G123" s="55"/>
      <c r="H123" s="55"/>
    </row>
  </sheetData>
  <sheetProtection selectLockedCells="1"/>
  <mergeCells count="32">
    <mergeCell ref="E114:H114"/>
    <mergeCell ref="A118:H118"/>
    <mergeCell ref="E101:F101"/>
    <mergeCell ref="E40:H40"/>
    <mergeCell ref="E53:H53"/>
    <mergeCell ref="E82:H82"/>
    <mergeCell ref="E95:H95"/>
    <mergeCell ref="E59:F59"/>
    <mergeCell ref="A99:C99"/>
    <mergeCell ref="E99:F100"/>
    <mergeCell ref="G99:G100"/>
    <mergeCell ref="H99:H100"/>
    <mergeCell ref="A100:C100"/>
    <mergeCell ref="A101:C101"/>
    <mergeCell ref="A59:C59"/>
    <mergeCell ref="E12:F12"/>
    <mergeCell ref="A57:C57"/>
    <mergeCell ref="E57:F58"/>
    <mergeCell ref="G57:G58"/>
    <mergeCell ref="H57:H58"/>
    <mergeCell ref="A58:C58"/>
    <mergeCell ref="A12:C12"/>
    <mergeCell ref="A1:B1"/>
    <mergeCell ref="A2:B2"/>
    <mergeCell ref="A6:H6"/>
    <mergeCell ref="E8:H9"/>
    <mergeCell ref="A10:C10"/>
    <mergeCell ref="E10:F11"/>
    <mergeCell ref="G10:G11"/>
    <mergeCell ref="H10:H11"/>
    <mergeCell ref="A11:C11"/>
    <mergeCell ref="A3:B3"/>
  </mergeCells>
  <phoneticPr fontId="18" type="noConversion"/>
  <conditionalFormatting sqref="B14 B16">
    <cfRule type="containsBlanks" dxfId="0" priority="2">
      <formula>LEN(TRIM(B14))=0</formula>
    </cfRule>
  </conditionalFormatting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FC390E-46FE-489D-9EC4-64337E93CC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1ab306e-80d9-4e8c-9af1-2853cd5d785c"/>
    <ds:schemaRef ds:uri="http://purl.org/dc/terms/"/>
    <ds:schemaRef ds:uri="8a8b452a-8c4a-4d46-a920-bf9e602b411c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Infuzne pumpy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AA</cp:lastModifiedBy>
  <cp:revision/>
  <cp:lastPrinted>2021-01-17T14:01:06Z</cp:lastPrinted>
  <dcterms:created xsi:type="dcterms:W3CDTF">2017-07-13T08:04:58Z</dcterms:created>
  <dcterms:modified xsi:type="dcterms:W3CDTF">2021-03-15T10:41:05Z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