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andreah\Desktop\Pracovne\RP_prelozkaChodnika\vykazDosutaze\"/>
    </mc:Choice>
  </mc:AlternateContent>
  <xr:revisionPtr revIDLastSave="0" documentId="13_ncr:1_{4B724719-7B1D-43A5-958B-34380D0E2BDC}" xr6:coauthVersionLast="46" xr6:coauthVersionMax="46" xr10:uidLastSave="{00000000-0000-0000-0000-000000000000}"/>
  <bookViews>
    <workbookView xWindow="-108" yWindow="-108" windowWidth="21768" windowHeight="13176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81029"/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<sst xmlns="http://schemas.openxmlformats.org/spreadsheetml/2006/main" count="1370" uniqueCount="522">
  <si>
    <t>a</t>
  </si>
  <si>
    <t>b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</si>
  <si>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</si>
  <si>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</si>
  <si>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</si>
  <si>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</si>
  <si>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</si>
  <si>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</si>
  <si>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</si>
  <si>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</si>
  <si>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</si>
  <si>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</si>
  <si>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</si>
  <si>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</si>
  <si>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</si>
  <si>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</si>
  <si>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</si>
  <si>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</si>
  <si>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</si>
  <si>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</si>
  <si>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</si>
  <si>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</si>
  <si>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</si>
  <si>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</si>
  <si>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</si>
  <si>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</si>
  <si>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</si>
  <si>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</si>
  <si>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</si>
  <si>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</si>
  <si>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</si>
  <si>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</si>
  <si>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</si>
  <si>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</si>
  <si>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</si>
  <si>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</si>
  <si>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</si>
  <si>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</si>
  <si>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</si>
  <si>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</si>
  <si>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</si>
  <si>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</si>
  <si>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</si>
  <si>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</si>
  <si>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</si>
  <si>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</si>
  <si>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</si>
  <si>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</si>
  <si>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</si>
  <si>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</si>
  <si>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</si>
  <si>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</si>
  <si>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</si>
  <si>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</si>
  <si>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</si>
  <si>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</si>
  <si>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</si>
  <si>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</si>
  <si>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</si>
  <si>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</si>
  <si>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</si>
  <si>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</si>
  <si>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</si>
  <si>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</si>
  <si>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</si>
  <si>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</si>
  <si>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</si>
  <si>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</si>
  <si>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</si>
  <si>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</si>
  <si>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I.Ševčík                                </t>
  </si>
  <si>
    <t xml:space="preserve">Projektant: Argus - DS, s.r.o. </t>
  </si>
  <si>
    <t xml:space="preserve">JKSO : </t>
  </si>
  <si>
    <t>Dátum: 14.02.2021</t>
  </si>
  <si>
    <t>Stavba : Preložka chodníka na ul.Štefana Moyzesa, Trnava</t>
  </si>
  <si>
    <t>Objekt : SO 01 Komunikácie</t>
  </si>
  <si>
    <t>ARGUS - DS, s.r.o.</t>
  </si>
  <si>
    <t/>
  </si>
  <si>
    <t>Zaradenie</t>
  </si>
  <si>
    <t>pre KL</t>
  </si>
  <si>
    <t>Lev0</t>
  </si>
  <si>
    <t>pozícia</t>
  </si>
  <si>
    <t>PRÁCE A DODÁVKY HSV</t>
  </si>
  <si>
    <t>221</t>
  </si>
  <si>
    <t>V0022</t>
  </si>
  <si>
    <t>Odstránenie uličného vpustu</t>
  </si>
  <si>
    <t>kus</t>
  </si>
  <si>
    <t xml:space="preserve">E                   </t>
  </si>
  <si>
    <t>45.11.11</t>
  </si>
  <si>
    <t>EK</t>
  </si>
  <si>
    <t>S</t>
  </si>
  <si>
    <t>0 - ZAKLADANIE</t>
  </si>
  <si>
    <t>000</t>
  </si>
  <si>
    <t>0001</t>
  </si>
  <si>
    <t>Vedľajšie rozpočtové náklady</t>
  </si>
  <si>
    <t>ks</t>
  </si>
  <si>
    <t xml:space="preserve">E0                  </t>
  </si>
  <si>
    <t xml:space="preserve">  .  .  </t>
  </si>
  <si>
    <t>.</t>
  </si>
  <si>
    <t>Zriadenie a odstránenie dočasných plôch,  zriadenie a odstránenie ochrany výkopov, zriadenie a odstránenie dočasných premostení</t>
  </si>
  <si>
    <t>pre peších a vozidlá, ochrana jestvujúcich inžinierskych sietí pri výkopových prácach (neuvedených v položkách), cena za</t>
  </si>
  <si>
    <t>zapožičanie, zriadenie a odstránenie prenosného dopravného značenia, zriadenie a odstránenie zariadenia staveniska a skládok</t>
  </si>
  <si>
    <t>materiálu, ochranné zariadenia a opatrenia proti prašnosti, vibráciám a hluku, náklady na vytýčenie inžinierskych sietí,</t>
  </si>
  <si>
    <t>poistenie stavby v rozsahu zmluvných podmienok, dokumentácia skutočného vyhotovenia stavby - 4 paré, porealizačné zameranie</t>
  </si>
  <si>
    <t>stavby oprávneným geodetom</t>
  </si>
  <si>
    <t>0 - ZAKLADANIE spolu:</t>
  </si>
  <si>
    <t>1 - ZEMNE PRÁCE</t>
  </si>
  <si>
    <t>272</t>
  </si>
  <si>
    <t>113106121</t>
  </si>
  <si>
    <t>Rozobratie dlažby pre chodcov z betón. dlaždíc alebo tvárnic</t>
  </si>
  <si>
    <t>m2</t>
  </si>
  <si>
    <t xml:space="preserve">E1                  </t>
  </si>
  <si>
    <t>B6+B7 =   126,000</t>
  </si>
  <si>
    <t>113107112</t>
  </si>
  <si>
    <t>Odstránenie podkladov alebo krytov z kameniva ťaž. hr. do 20 cm, do 200 m2</t>
  </si>
  <si>
    <t>B4+B5+B6 =   105,000</t>
  </si>
  <si>
    <t>113107113</t>
  </si>
  <si>
    <t>Odstránenie podkladov alebo krytov z kameniva ťaž. hr. do 30 cm, do 200 m2</t>
  </si>
  <si>
    <t>B2+B3 =   20,500</t>
  </si>
  <si>
    <t>113107132</t>
  </si>
  <si>
    <t>Odstránenie podkladov alebo krytov z betónu prost. hr. do 30 cm, do 200 m2</t>
  </si>
  <si>
    <t>B3 =   20,500</t>
  </si>
  <si>
    <t>113202111</t>
  </si>
  <si>
    <t>Vytrhanie krajníkov alebo obrubníkov stojatých</t>
  </si>
  <si>
    <t>m</t>
  </si>
  <si>
    <t>B8 =   52,000</t>
  </si>
  <si>
    <t>113204111</t>
  </si>
  <si>
    <t>Vytrhanie obrubníkov záhonových</t>
  </si>
  <si>
    <t>B9 =   45,000</t>
  </si>
  <si>
    <t>132201101</t>
  </si>
  <si>
    <t>Hĺbenie rýh šírka do 60 cm v horn. tr. 3 do 100 m3</t>
  </si>
  <si>
    <t>m3</t>
  </si>
  <si>
    <t>45.11.24</t>
  </si>
  <si>
    <t>"drenáž"F20*0,4*0,4</t>
  </si>
  <si>
    <t>"prípojky vpustov"F22*0,6*0,89 =   4,272</t>
  </si>
  <si>
    <t>132201109</t>
  </si>
  <si>
    <t>Príplatok za lepivosť horniny tr. 3 v rýhach š. do 60 cm</t>
  </si>
  <si>
    <t>"drenáž"F20*0,4*0,4*0,3</t>
  </si>
  <si>
    <t>"prípojky vpustov"F22*0,6*0,89*0,3 =   1,282</t>
  </si>
  <si>
    <t>čerpanie položky potvrdí SD na základe skutočnosti</t>
  </si>
  <si>
    <t>133201101</t>
  </si>
  <si>
    <t>Hĺbenie šachiet v horn. tr. 3 do 100 m3</t>
  </si>
  <si>
    <t>45.11.21</t>
  </si>
  <si>
    <t>"vpusty"F21*1,0*1,0*1,8 =   1,800</t>
  </si>
  <si>
    <t>"šachty"F35*1,5*1,5*3,0</t>
  </si>
  <si>
    <t>133201109</t>
  </si>
  <si>
    <t>Príplatok za lepivosť horniny tr.3</t>
  </si>
  <si>
    <t>13320-1109</t>
  </si>
  <si>
    <t>162301102</t>
  </si>
  <si>
    <t>Vodorovné premiestnenie výkopu do 1000 m horn. tr. 1-4</t>
  </si>
  <si>
    <t>"zahumusovanie"F39*0,2</t>
  </si>
  <si>
    <t>"zemná krajnica"F40</t>
  </si>
  <si>
    <t>162701105</t>
  </si>
  <si>
    <t>Vodorovné premiestnenie výkopu do 10000 m horn. tr. 1-4</t>
  </si>
  <si>
    <t>"výkop"F37</t>
  </si>
  <si>
    <t>"prípojky"F22*0,6*0,89 =   4,272</t>
  </si>
  <si>
    <t>231</t>
  </si>
  <si>
    <t>171203111</t>
  </si>
  <si>
    <t>Uloženie výkopku v rovine</t>
  </si>
  <si>
    <t>17120-3111</t>
  </si>
  <si>
    <t>174101101</t>
  </si>
  <si>
    <t>Zásyp zhutnený jám, rýh, šachiet alebo okolo objektu</t>
  </si>
  <si>
    <t>F21*1,8*(1,0*1,0-0,6*0,6) =   1,152</t>
  </si>
  <si>
    <t>F35*3,0*(1,5*1,5-3,14*0,5*0,5)</t>
  </si>
  <si>
    <t>vrátane zásypového materiálu a hutnenia po vrstvách 200mm</t>
  </si>
  <si>
    <t>174101103</t>
  </si>
  <si>
    <t>Zásyp zhutnený zárezov pre podzemné vedenie</t>
  </si>
  <si>
    <t>F22*0,6*0,8 =   3,840</t>
  </si>
  <si>
    <t>181101102</t>
  </si>
  <si>
    <t>Úprava pláne v zárezoch v horn. tr. 1-4 so zhutnením</t>
  </si>
  <si>
    <t>F2+F3+F4+F6+F7+F8+F9+F10+F11+F13*0,6+F14*0,4+F15*0,3 =   118,300</t>
  </si>
  <si>
    <t>F16*0,25+F17*0,25+F18*0,4+F19*1,25+F22*0,6+F33*0,8 =   16,050</t>
  </si>
  <si>
    <t>1 - ZEMNE PRÁCE spolu:</t>
  </si>
  <si>
    <t>4 - VODOROVNÉ KONŠTRUKCIE</t>
  </si>
  <si>
    <t>271</t>
  </si>
  <si>
    <t>451572111</t>
  </si>
  <si>
    <t>Lôžko pod potrubie, stoky v otv. výk. z kam. drob. ťaženého</t>
  </si>
  <si>
    <t xml:space="preserve">E4                  </t>
  </si>
  <si>
    <t>45.21.41</t>
  </si>
  <si>
    <t>F22*0,35 =   2,800</t>
  </si>
  <si>
    <t>4 - VODOROVNÉ KONŠTRUKCIE spolu:</t>
  </si>
  <si>
    <t>5 - KOMUNIKÁCIE</t>
  </si>
  <si>
    <t>561272316</t>
  </si>
  <si>
    <t>Podklad zo zeminy v trase stab. cem. S1 sprac. v mieš. centre hr. 300 mm</t>
  </si>
  <si>
    <t xml:space="preserve">E5                  </t>
  </si>
  <si>
    <t>56127-2316</t>
  </si>
  <si>
    <t>45.23.11</t>
  </si>
  <si>
    <t>F1+F12*0,6 =   142,600</t>
  </si>
  <si>
    <t>564831111</t>
  </si>
  <si>
    <t>Podklad zo štrkodrte hr. 100 mm</t>
  </si>
  <si>
    <t>56483-1111</t>
  </si>
  <si>
    <t>"podklad pod obrubník"F15*0,35+(F12+F13+F14+F45)*0,7 =   57,050</t>
  </si>
  <si>
    <t>564851111</t>
  </si>
  <si>
    <t>Podklad zo štrkodrte hr. 150 mm</t>
  </si>
  <si>
    <t>56485-1111</t>
  </si>
  <si>
    <t>F6+F7 =   85,000</t>
  </si>
  <si>
    <t>564861111</t>
  </si>
  <si>
    <t>Podklad zo štrkodrte hr. 20 cm</t>
  </si>
  <si>
    <t>564861112</t>
  </si>
  <si>
    <t>Podklad zo štrkodrte hr. 210 mm</t>
  </si>
  <si>
    <t>56486-1112</t>
  </si>
  <si>
    <t>F1+F3+F5*0,6 =   139,000</t>
  </si>
  <si>
    <t>567123116</t>
  </si>
  <si>
    <t>Podklad z kameniva spevn. cementom KZC 2, hr. 120 mm</t>
  </si>
  <si>
    <t>56772-3116</t>
  </si>
  <si>
    <t>F6 =   85,000</t>
  </si>
  <si>
    <t>567133115</t>
  </si>
  <si>
    <t>Podklad z kameniva spevn. cementom KZC 2, hr. 20 cm</t>
  </si>
  <si>
    <t>45.23.14</t>
  </si>
  <si>
    <t>F1 =   106,000</t>
  </si>
  <si>
    <t>573211111</t>
  </si>
  <si>
    <t>Postrek živičný spojovací z cestného asfaltu do 0,7 kg/m2</t>
  </si>
  <si>
    <t>45.23.12</t>
  </si>
  <si>
    <t>2*F1+F5*0,1 =   217,500</t>
  </si>
  <si>
    <t>2*F7</t>
  </si>
  <si>
    <t>577144131</t>
  </si>
  <si>
    <t>Asfaltový betón AC 11 (ABS I) z modifikovaného asfaltu hr. 50 mm, š. do 3 m</t>
  </si>
  <si>
    <t>57714-4131</t>
  </si>
  <si>
    <t>577192129</t>
  </si>
  <si>
    <t>Betón asfaltový ložný ACL 22 (ABVH) š. do 3 m nemodifik. tr. II, hr. 90 mm</t>
  </si>
  <si>
    <t>57719-2129</t>
  </si>
  <si>
    <t>596211112</t>
  </si>
  <si>
    <t>Kladenie zámkovej dlažby pre chodcov hr. 6 cm sk. A do 300m2</t>
  </si>
  <si>
    <t>F26+F27 =   10,000</t>
  </si>
  <si>
    <t>MAT</t>
  </si>
  <si>
    <t>VM-0011</t>
  </si>
  <si>
    <t>26.61.11</t>
  </si>
  <si>
    <t xml:space="preserve">                    </t>
  </si>
  <si>
    <t>EZ</t>
  </si>
  <si>
    <t>F6*1,03 =   87,550</t>
  </si>
  <si>
    <t>596211113</t>
  </si>
  <si>
    <t>Kladenie zámkovej dlažby pre chodcov hr. 60 mm sk. A nad 300 m2</t>
  </si>
  <si>
    <t>59621-1113</t>
  </si>
  <si>
    <t>VM-0008</t>
  </si>
  <si>
    <t>Obrubník záhonový 100x5x20</t>
  </si>
  <si>
    <t>F15*1,03 =   42,230</t>
  </si>
  <si>
    <t>VM-0009</t>
  </si>
  <si>
    <t>Obrubník cestný 100x15x26</t>
  </si>
  <si>
    <t>(F12+F13)*1,03 =   62,830</t>
  </si>
  <si>
    <t>VM-0020</t>
  </si>
  <si>
    <t>Bet. vpust jednodielny</t>
  </si>
  <si>
    <t>F21 =   1,000</t>
  </si>
  <si>
    <t>VZ-0001</t>
  </si>
  <si>
    <t>Dopravná značka skupiny 200, základná lemovaná</t>
  </si>
  <si>
    <t>31.50.24</t>
  </si>
  <si>
    <t>Z2 =   2,000</t>
  </si>
  <si>
    <t>VZ-0002</t>
  </si>
  <si>
    <t>Dopravná značka skupiny 300, základná lemovaná</t>
  </si>
  <si>
    <t>Z3 =   1,000</t>
  </si>
  <si>
    <t>VZ-0003</t>
  </si>
  <si>
    <t>Dopravná značka skupiny 500, základná lemovaná</t>
  </si>
  <si>
    <t>Z4 =   1,000</t>
  </si>
  <si>
    <t>596911312</t>
  </si>
  <si>
    <t>Kladenie zámkovej dlažby na cesty, sk. A, do 300 m2</t>
  </si>
  <si>
    <t>59691-1312</t>
  </si>
  <si>
    <t>F2 =   21,000</t>
  </si>
  <si>
    <t>597761111</t>
  </si>
  <si>
    <t>Rigol dlaždený z betónových dosiek do lôžka z betónu</t>
  </si>
  <si>
    <t>F16*0,5 =   22,500</t>
  </si>
  <si>
    <t>VM-0016</t>
  </si>
  <si>
    <t>Prídlažba 50/25/8</t>
  </si>
  <si>
    <t>F16*0,50 =   22,500</t>
  </si>
  <si>
    <t>5 - KOMUNIKÁCIE spolu:</t>
  </si>
  <si>
    <t>8 - RÚROVÉ VEDENIA</t>
  </si>
  <si>
    <t>871353121</t>
  </si>
  <si>
    <t>Montáž potrubia z kanaliz. rúr tvr. PVC otv. výk. DN200</t>
  </si>
  <si>
    <t xml:space="preserve">E8                  </t>
  </si>
  <si>
    <t>F22 =   8,000</t>
  </si>
  <si>
    <t>286110250</t>
  </si>
  <si>
    <t>Rúrka PVC kanalizačná spoj gum. krúžkom 200x5,9x5000</t>
  </si>
  <si>
    <t>25.21.22</t>
  </si>
  <si>
    <t>F22/5*1,1 =   1,760</t>
  </si>
  <si>
    <t>286506670</t>
  </si>
  <si>
    <t>Koleno kanalizačné PVC d 200/60° (tvarovka)</t>
  </si>
  <si>
    <t xml:space="preserve">4021227             </t>
  </si>
  <si>
    <t>895941111</t>
  </si>
  <si>
    <t>Zhot. vpusti uličnej z bet. dielcov</t>
  </si>
  <si>
    <t>899204111</t>
  </si>
  <si>
    <t>Osadenie mreží liatinových s rámom nad 150K6</t>
  </si>
  <si>
    <t>552425100</t>
  </si>
  <si>
    <t>Mreža pre vozovku s nálevkou</t>
  </si>
  <si>
    <t>28.75.11</t>
  </si>
  <si>
    <t>592238710</t>
  </si>
  <si>
    <t>Kôš kalový A 4/Z OC 38,5x60</t>
  </si>
  <si>
    <t>8 - RÚROVÉ VEDENIA spolu:</t>
  </si>
  <si>
    <t>9 - OSTATNÉ KONŠTRUKCIE A PRÁCE</t>
  </si>
  <si>
    <t>914001111</t>
  </si>
  <si>
    <t>Osadenie zvislých cest. dopr. značiek na stĺpiky, konzoly alebo objekty</t>
  </si>
  <si>
    <t xml:space="preserve">E9                  </t>
  </si>
  <si>
    <t>Z2+Z3+Z4+Z5+Z6+Z7+Z8+Z9 =   4,000</t>
  </si>
  <si>
    <t>vrátane zemných prác, obetónovania, montážneho materiálu a dopravy</t>
  </si>
  <si>
    <t>915701111</t>
  </si>
  <si>
    <t>Zhotovenie vodor. značenia, čiary, zebry, šípky, nápisy</t>
  </si>
  <si>
    <t>45.23.15</t>
  </si>
  <si>
    <t>Z15 =   6,000</t>
  </si>
  <si>
    <t>915712111</t>
  </si>
  <si>
    <t>Vodorovné značenie krytov, vodiace pásiky š.25 cm</t>
  </si>
  <si>
    <t>Z13 =   47,000</t>
  </si>
  <si>
    <t>915719211</t>
  </si>
  <si>
    <t>Príplatok za reflexnú úpravu balotinovú, vodiace pásiky š. 25 cm</t>
  </si>
  <si>
    <t>915729111</t>
  </si>
  <si>
    <t>Príplatok za reflexnú úpravu balotinovú, čiary, zebry, šípky</t>
  </si>
  <si>
    <t>915791111</t>
  </si>
  <si>
    <t>Predznač. pre vodor. znač., del. čiary, pásiky</t>
  </si>
  <si>
    <t>Z12+Z13+Z14 =   47,000</t>
  </si>
  <si>
    <t>915791112</t>
  </si>
  <si>
    <t>Predznač. pre vodor. znač., čiary, zebry, šípky, násypy</t>
  </si>
  <si>
    <t>916561111</t>
  </si>
  <si>
    <t>Osadenie záhonového obrubníka betónového do lôžka z betónu s bočnou oporou</t>
  </si>
  <si>
    <t>F15 =   41,000</t>
  </si>
  <si>
    <t>917862111</t>
  </si>
  <si>
    <t>Osadenie chodník. obrubníka betónového stojatého s oporou do lôžka z betónu</t>
  </si>
  <si>
    <t>F12+F14 =   61,000</t>
  </si>
  <si>
    <t>VM-0015</t>
  </si>
  <si>
    <t>Dlažba zámková pre nevidiacich farebná, (alt. profilovaný nástrek)</t>
  </si>
  <si>
    <t>(F26+F27)*1,03 =   10,300</t>
  </si>
  <si>
    <t>918101112</t>
  </si>
  <si>
    <t>Lôžko pod obrubníky, krajníky, obruby z betónu tr. C 16/20</t>
  </si>
  <si>
    <t>91810-1112</t>
  </si>
  <si>
    <t>(F12+F13+F14+F15)*0,03 =   3,060</t>
  </si>
  <si>
    <t>(F18+F48)*0,1</t>
  </si>
  <si>
    <t>919735112</t>
  </si>
  <si>
    <t>Rezanie stávajúceho živičného krytu alebo podkladu hr. do 10 cm</t>
  </si>
  <si>
    <t>2*B10 =   264,000</t>
  </si>
  <si>
    <t>966006132</t>
  </si>
  <si>
    <t>Odstránenie dopravných značiek so stĺpikmi s bet. pätkami</t>
  </si>
  <si>
    <t>Z1 =   3,000</t>
  </si>
  <si>
    <t>979084216</t>
  </si>
  <si>
    <t>Vodor. doprava vybúraných hmôt po suchu do 5 km</t>
  </si>
  <si>
    <t>t</t>
  </si>
  <si>
    <t>979084219</t>
  </si>
  <si>
    <t>Príplatok za každých ďalších 5 km vybúr. hmôt nad 5km</t>
  </si>
  <si>
    <t>013</t>
  </si>
  <si>
    <t>979131410</t>
  </si>
  <si>
    <t>Poplatok za ulož.a znešk.stav.sute na urč.sklád. -z demol.vozoviek "O"-ost.odpad</t>
  </si>
  <si>
    <t>979131411</t>
  </si>
  <si>
    <t>998225111</t>
  </si>
  <si>
    <t>Presun hmôt pre komunikácie a plochy letísk, kryt živičný</t>
  </si>
  <si>
    <t>9 - OSTATNÉ KONŠTRUKCIE A PRÁCE spolu:</t>
  </si>
  <si>
    <t>PRÁCE A DODÁVKY HSV spolu:</t>
  </si>
  <si>
    <t>Rozpočet celkom:</t>
  </si>
  <si>
    <t>Spracoval: I.Ševčík</t>
  </si>
  <si>
    <t>Figura</t>
  </si>
  <si>
    <t>Z1</t>
  </si>
  <si>
    <t>odstránenie dopravnej značky  [ks]</t>
  </si>
  <si>
    <t>3</t>
  </si>
  <si>
    <t>f</t>
  </si>
  <si>
    <t>Z2</t>
  </si>
  <si>
    <t>dopravné značky skupiny 200  [ks]</t>
  </si>
  <si>
    <t>2</t>
  </si>
  <si>
    <t>Z3</t>
  </si>
  <si>
    <t>dopravné značky skupiny 300  [ks]</t>
  </si>
  <si>
    <t>1</t>
  </si>
  <si>
    <t>Z4</t>
  </si>
  <si>
    <t>dopravné značky skupiny 500  [ks]</t>
  </si>
  <si>
    <t>Z5</t>
  </si>
  <si>
    <t>dopravné značky  [ks]</t>
  </si>
  <si>
    <t>Z6</t>
  </si>
  <si>
    <t>Z7</t>
  </si>
  <si>
    <t>Z8</t>
  </si>
  <si>
    <t>Z9</t>
  </si>
  <si>
    <t>Z10</t>
  </si>
  <si>
    <t>stĺpiky dopravných značiek  [ks]</t>
  </si>
  <si>
    <t>Z11</t>
  </si>
  <si>
    <t>veľkorozmerové dopravné značky  [ks]</t>
  </si>
  <si>
    <t>Z12</t>
  </si>
  <si>
    <t>čiary š.120mm  [m´]</t>
  </si>
  <si>
    <t>Z13</t>
  </si>
  <si>
    <t>čiary š.250mm  [m´]</t>
  </si>
  <si>
    <t>47</t>
  </si>
  <si>
    <t>Z14</t>
  </si>
  <si>
    <t>čiary š.500mm  [m´]</t>
  </si>
  <si>
    <t>Z15</t>
  </si>
  <si>
    <t>plochy DZ  [m2]</t>
  </si>
  <si>
    <t>6</t>
  </si>
  <si>
    <t>Z16</t>
  </si>
  <si>
    <t>reflexný gombík  [ks]</t>
  </si>
  <si>
    <t>Z17</t>
  </si>
  <si>
    <t>vodorovné DZ - piktogram ZŤP  [ks]</t>
  </si>
  <si>
    <t>Z18</t>
  </si>
  <si>
    <t>vodorovné DZ - piktogram E-auto  [ks]</t>
  </si>
  <si>
    <t>Z19</t>
  </si>
  <si>
    <t>vodorovné DZ - podfarbenie plôch  [m2]</t>
  </si>
  <si>
    <t>B1</t>
  </si>
  <si>
    <t>frézovanie asfaltovej vozovky  [m2]</t>
  </si>
  <si>
    <t>B2</t>
  </si>
  <si>
    <t>vybúranie asfaltovej vozovky  [m2]</t>
  </si>
  <si>
    <t>B3</t>
  </si>
  <si>
    <t>vybúranie betónovej plochy (vozovky)  [m2]</t>
  </si>
  <si>
    <t>41*0,5</t>
  </si>
  <si>
    <t>B4</t>
  </si>
  <si>
    <t>vybúranie asfaltového chodníka  [m2]</t>
  </si>
  <si>
    <t>B5</t>
  </si>
  <si>
    <t>vybúranie betónového chodníka  [m2]</t>
  </si>
  <si>
    <t>B6</t>
  </si>
  <si>
    <t>rozobratie chodníka zo zámkovej dlažby  [m2]</t>
  </si>
  <si>
    <t>105</t>
  </si>
  <si>
    <t>B7</t>
  </si>
  <si>
    <t>rozobratie chodníka z bet. kociek  [m2]</t>
  </si>
  <si>
    <t>21</t>
  </si>
  <si>
    <t>B8</t>
  </si>
  <si>
    <t>vybúranie obrubníkov cestných  [m´]</t>
  </si>
  <si>
    <t>52</t>
  </si>
  <si>
    <t>B9</t>
  </si>
  <si>
    <t>vybúranie obrubníkov záhonových  [m´]</t>
  </si>
  <si>
    <t>45</t>
  </si>
  <si>
    <t>B10</t>
  </si>
  <si>
    <t>rezanie asfaltového krytu  [m´]</t>
  </si>
  <si>
    <t>132</t>
  </si>
  <si>
    <t>B11</t>
  </si>
  <si>
    <t>rezanie betónového krytu  [m´]</t>
  </si>
  <si>
    <t>B12</t>
  </si>
  <si>
    <t>odstránenie vpustov uličných  [ks]</t>
  </si>
  <si>
    <t>F1</t>
  </si>
  <si>
    <t>plocha plnej konštrukcie asfaltovej vozovky  [m2]</t>
  </si>
  <si>
    <t>106</t>
  </si>
  <si>
    <t>F2</t>
  </si>
  <si>
    <t>plocha preuloženia zámkovej dlažby  [m2]</t>
  </si>
  <si>
    <t>F3</t>
  </si>
  <si>
    <t>plocha vozovky zo zámkovej dlažby   [m2]</t>
  </si>
  <si>
    <t>F4</t>
  </si>
  <si>
    <t>plocha betónovej vozovky   [m2]</t>
  </si>
  <si>
    <t>F5</t>
  </si>
  <si>
    <t>dĺžka rozšírenia vrstiev  [m´]</t>
  </si>
  <si>
    <t>55</t>
  </si>
  <si>
    <t>F6</t>
  </si>
  <si>
    <t>plocha chodníkov zo zámkovej dlažby   [m2]</t>
  </si>
  <si>
    <t>85</t>
  </si>
  <si>
    <t>F7</t>
  </si>
  <si>
    <t>plocha cyklochodníkov z AC   [m2]</t>
  </si>
  <si>
    <t>F8</t>
  </si>
  <si>
    <t>štrková vozovka  [m2]</t>
  </si>
  <si>
    <t>F9</t>
  </si>
  <si>
    <t>štrková plocha    [m2]</t>
  </si>
  <si>
    <t>F10</t>
  </si>
  <si>
    <t>deliace ostrovčeky  [m2]</t>
  </si>
  <si>
    <t>F11</t>
  </si>
  <si>
    <t>prstenec OK  [m2]</t>
  </si>
  <si>
    <t>F12</t>
  </si>
  <si>
    <t>cestný obrubník stojatý  [m´]</t>
  </si>
  <si>
    <t>61</t>
  </si>
  <si>
    <t>F13</t>
  </si>
  <si>
    <t>cestný obrubník ležatý  [m´]</t>
  </si>
  <si>
    <t>F14</t>
  </si>
  <si>
    <t>krajník  [m´]</t>
  </si>
  <si>
    <t>F15</t>
  </si>
  <si>
    <t>záhonový obrubník  [m´]</t>
  </si>
  <si>
    <t>41</t>
  </si>
  <si>
    <t>F16</t>
  </si>
  <si>
    <t>prídlažba š.500 mm  [m´]</t>
  </si>
  <si>
    <t>F17</t>
  </si>
  <si>
    <t>sklopená prídlažba  [m´]</t>
  </si>
  <si>
    <t>F18</t>
  </si>
  <si>
    <t>palisády  v. 1200 mm  [m´]</t>
  </si>
  <si>
    <t>F19</t>
  </si>
  <si>
    <t>dláždenie priekopy  [m´]</t>
  </si>
  <si>
    <t>F20</t>
  </si>
  <si>
    <t>drenáž  [m´]</t>
  </si>
  <si>
    <t>F21</t>
  </si>
  <si>
    <t>vpusty  [ks]</t>
  </si>
  <si>
    <t>F22</t>
  </si>
  <si>
    <t>prípojky vpustov  [m´]</t>
  </si>
  <si>
    <t>8</t>
  </si>
  <si>
    <t>F23</t>
  </si>
  <si>
    <t>výšková úprava mreží  [ks]</t>
  </si>
  <si>
    <t>F24</t>
  </si>
  <si>
    <t>výšková úprava poklopov  [ks]</t>
  </si>
  <si>
    <t>F25</t>
  </si>
  <si>
    <t>výstužná geomreža  [m2]</t>
  </si>
  <si>
    <t>F26</t>
  </si>
  <si>
    <t>signálny a vodiaci pás pre nevidiacich (drážky)  [m2]</t>
  </si>
  <si>
    <t>F27</t>
  </si>
  <si>
    <t>výstražný pás pre nevidiacich (výstupky)  [m2]</t>
  </si>
  <si>
    <t>7</t>
  </si>
  <si>
    <t>F28</t>
  </si>
  <si>
    <t>zvodidlo  [m´]</t>
  </si>
  <si>
    <t>F29</t>
  </si>
  <si>
    <t>zábradlie  [m´]</t>
  </si>
  <si>
    <t>F30</t>
  </si>
  <si>
    <t>priepust  [m´]</t>
  </si>
  <si>
    <t>F31</t>
  </si>
  <si>
    <t>čelo priepustu  [ks]</t>
  </si>
  <si>
    <t>F32</t>
  </si>
  <si>
    <t>podpovrchový odvodňovací žlab Dn200 [m´]</t>
  </si>
  <si>
    <t>F33</t>
  </si>
  <si>
    <t>podpovrchový odvodňovací žlab Dn150  [m´]</t>
  </si>
  <si>
    <t>F34</t>
  </si>
  <si>
    <t>výustný objekt  [m´]</t>
  </si>
  <si>
    <t>F35</t>
  </si>
  <si>
    <t>vsakovacia šachta  [ks]</t>
  </si>
  <si>
    <t>F36</t>
  </si>
  <si>
    <t>odhumusovanie  [m2]</t>
  </si>
  <si>
    <t>F37</t>
  </si>
  <si>
    <t>výkop  [m3]</t>
  </si>
  <si>
    <t>F38</t>
  </si>
  <si>
    <t>násyp  [m3]</t>
  </si>
  <si>
    <t>F39</t>
  </si>
  <si>
    <t>zeleň  [m2]</t>
  </si>
  <si>
    <t>F40</t>
  </si>
  <si>
    <t>zemná krajnica  [m3]</t>
  </si>
  <si>
    <t>F41</t>
  </si>
  <si>
    <t>nespevnená krajnica  [m´]</t>
  </si>
  <si>
    <t>F42</t>
  </si>
  <si>
    <t>svahovanie  [m2]</t>
  </si>
  <si>
    <t>F43</t>
  </si>
  <si>
    <t>dilatačné špáry vkladané  [m´]</t>
  </si>
  <si>
    <t>F44</t>
  </si>
  <si>
    <t>kontrakčné špáry rezané  [m´]</t>
  </si>
  <si>
    <t>F45</t>
  </si>
  <si>
    <t>obrubník nábehový / na objazdy  [m´]</t>
  </si>
  <si>
    <t>F46</t>
  </si>
  <si>
    <t>obrubník montovaný plastový  [m´]</t>
  </si>
  <si>
    <t>F47</t>
  </si>
  <si>
    <t>tesnenie asf. krytu  [m´]</t>
  </si>
  <si>
    <t>F48</t>
  </si>
  <si>
    <t>palisády  v. 600 mm  [m´]</t>
  </si>
  <si>
    <t>F49</t>
  </si>
  <si>
    <t>stabilizácia podložia  [m2]</t>
  </si>
  <si>
    <t>131</t>
  </si>
  <si>
    <t>ekvivalent/výrobok</t>
  </si>
  <si>
    <r>
      <t xml:space="preserve">Poplatok mestu za ulož.a znešk.stav.sute na urč.sklád. </t>
    </r>
    <r>
      <rPr>
        <sz val="8"/>
        <color rgb="FFFF0000"/>
        <rFont val="Arial Narrow"/>
        <family val="2"/>
        <charset val="238"/>
      </rPr>
      <t>- NEPODLIEHA ZDANENIU</t>
    </r>
  </si>
  <si>
    <t>Dlažba zámková DL60 - bez fázy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</si>
</sst>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20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8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10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68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7" fillId="0" borderId="0" xfId="0" applyNumberFormat="1" applyFont="1" applyAlignment="1" applyProtection="1">
      <alignment horizontal="left" vertical="top" wrapText="1"/>
    </xf>
    <xf numFmtId="168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vertical="top"/>
    </xf>
    <xf numFmtId="4" fontId="17" fillId="0" borderId="0" xfId="0" applyNumberFormat="1" applyFont="1" applyAlignment="1" applyProtection="1">
      <alignment vertical="top"/>
    </xf>
    <xf numFmtId="167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horizontal="center" vertical="top"/>
    </xf>
    <xf numFmtId="0" fontId="17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right" vertical="top" wrapText="1"/>
    </xf>
    <xf numFmtId="0" fontId="1" fillId="0" borderId="2" xfId="0" applyFont="1" applyBorder="1" applyProtection="1"/>
    <xf numFmtId="0" fontId="1" fillId="0" borderId="10" xfId="0" applyFont="1" applyBorder="1" applyAlignment="1" applyProtection="1">
      <alignment horizontal="right"/>
    </xf>
    <xf numFmtId="0" fontId="1" fillId="0" borderId="11" xfId="0" applyFont="1" applyBorder="1" applyProtection="1"/>
    <xf numFmtId="0" fontId="1" fillId="11" borderId="0" xfId="0" applyFont="1" applyFill="1" applyAlignment="1" applyProtection="1">
      <alignment horizontal="right" vertical="top"/>
    </xf>
    <xf numFmtId="49" fontId="1" fillId="11" borderId="0" xfId="0" applyNumberFormat="1" applyFont="1" applyFill="1" applyAlignment="1" applyProtection="1">
      <alignment horizontal="center" vertical="top"/>
    </xf>
    <xf numFmtId="49" fontId="1" fillId="11" borderId="0" xfId="0" applyNumberFormat="1" applyFont="1" applyFill="1" applyAlignment="1" applyProtection="1">
      <alignment vertical="top"/>
    </xf>
    <xf numFmtId="49" fontId="1" fillId="11" borderId="0" xfId="0" applyNumberFormat="1" applyFont="1" applyFill="1" applyAlignment="1" applyProtection="1">
      <alignment horizontal="left" vertical="top" wrapText="1"/>
    </xf>
    <xf numFmtId="168" fontId="1" fillId="11" borderId="0" xfId="0" applyNumberFormat="1" applyFont="1" applyFill="1" applyAlignment="1" applyProtection="1">
      <alignment vertical="top"/>
    </xf>
    <xf numFmtId="0" fontId="1" fillId="11" borderId="0" xfId="0" applyFont="1" applyFill="1" applyAlignment="1" applyProtection="1">
      <alignment vertical="top"/>
    </xf>
    <xf numFmtId="4" fontId="1" fillId="11" borderId="0" xfId="0" applyNumberFormat="1" applyFont="1" applyFill="1" applyAlignment="1" applyProtection="1">
      <alignment vertical="top"/>
    </xf>
    <xf numFmtId="167" fontId="1" fillId="11" borderId="0" xfId="0" applyNumberFormat="1" applyFont="1" applyFill="1" applyAlignment="1" applyProtection="1">
      <alignment vertical="top"/>
    </xf>
    <xf numFmtId="0" fontId="1" fillId="11" borderId="0" xfId="0" applyFont="1" applyFill="1" applyAlignment="1" applyProtection="1">
      <alignment horizontal="center" vertical="top"/>
    </xf>
    <xf numFmtId="49" fontId="1" fillId="11" borderId="0" xfId="0" applyNumberFormat="1" applyFont="1" applyFill="1" applyAlignment="1" applyProtection="1">
      <alignment horizontal="left" vertical="top"/>
    </xf>
    <xf numFmtId="166" fontId="1" fillId="11" borderId="0" xfId="0" applyNumberFormat="1" applyFont="1" applyFill="1" applyAlignment="1" applyProtection="1">
      <alignment vertical="top"/>
    </xf>
    <xf numFmtId="0" fontId="1" fillId="11" borderId="11" xfId="0" applyFont="1" applyFill="1" applyBorder="1" applyProtection="1"/>
    <xf numFmtId="49" fontId="16" fillId="11" borderId="0" xfId="0" applyNumberFormat="1" applyFont="1" applyFill="1" applyAlignment="1" applyProtection="1">
      <alignment horizontal="left" vertical="top" wrapText="1"/>
    </xf>
    <xf numFmtId="168" fontId="16" fillId="11" borderId="0" xfId="0" applyNumberFormat="1" applyFont="1" applyFill="1" applyAlignment="1" applyProtection="1">
      <alignment vertical="top"/>
    </xf>
    <xf numFmtId="0" fontId="16" fillId="11" borderId="0" xfId="0" applyFont="1" applyFill="1" applyAlignment="1" applyProtection="1">
      <alignment vertical="top"/>
    </xf>
    <xf numFmtId="4" fontId="16" fillId="11" borderId="0" xfId="0" applyNumberFormat="1" applyFont="1" applyFill="1" applyAlignment="1" applyProtection="1">
      <alignment vertical="top"/>
    </xf>
    <xf numFmtId="167" fontId="16" fillId="11" borderId="0" xfId="0" applyNumberFormat="1" applyFont="1" applyFill="1" applyAlignment="1" applyProtection="1">
      <alignment vertical="top"/>
    </xf>
    <xf numFmtId="0" fontId="16" fillId="11" borderId="0" xfId="0" applyFont="1" applyFill="1" applyAlignment="1" applyProtection="1">
      <alignment horizontal="center" vertical="top"/>
    </xf>
    <xf numFmtId="0" fontId="16" fillId="11" borderId="0" xfId="0" applyFont="1" applyFill="1" applyAlignment="1" applyProtection="1">
      <alignment horizontal="left" vertical="top"/>
    </xf>
    <xf numFmtId="0" fontId="1" fillId="11" borderId="0" xfId="0" applyFont="1" applyFill="1" applyAlignment="1" applyProtection="1">
      <alignment horizontal="left" vertical="top"/>
    </xf>
    <xf numFmtId="0" fontId="1" fillId="0" borderId="12" xfId="0" applyFont="1" applyBorder="1" applyAlignment="1" applyProtection="1">
      <alignment horizontal="right"/>
    </xf>
    <xf numFmtId="49" fontId="19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83"/>
  <sheetViews>
    <sheetView showGridLines="0" tabSelected="1" workbookViewId="0">
      <pane xSplit="4" ySplit="10" topLeftCell="AB68" activePane="bottomRight" state="frozen"/>
      <selection pane="topRight"/>
      <selection pane="bottomLeft"/>
      <selection pane="bottomRight" activeCell="AE118" sqref="AE118"/>
    </sheetView>
  </sheetViews>
  <sheetFormatPr defaultColWidth="9" defaultRowHeight="13.2"/>
  <cols>
    <col min="1" max="1" width="6.6640625" style="25" customWidth="1"/>
    <col min="2" max="2" width="3.6640625" style="26" customWidth="1"/>
    <col min="3" max="3" width="13" style="27" customWidth="1"/>
    <col min="4" max="4" width="45.6640625" style="28" customWidth="1"/>
    <col min="5" max="5" width="11.33203125" style="29" customWidth="1"/>
    <col min="6" max="6" width="5.88671875" style="30" customWidth="1"/>
    <col min="7" max="7" width="8.6640625" style="31" customWidth="1"/>
    <col min="8" max="10" width="9.6640625" style="31" customWidth="1"/>
    <col min="11" max="11" width="7.44140625" style="32" customWidth="1"/>
    <col min="12" max="12" width="8.33203125" style="32" customWidth="1"/>
    <col min="13" max="13" width="7.109375" style="29" customWidth="1"/>
    <col min="14" max="14" width="7" style="29" customWidth="1"/>
    <col min="15" max="15" width="3.5546875" style="30" customWidth="1"/>
    <col min="16" max="16" width="12.6640625" style="30" customWidth="1"/>
    <col min="17" max="19" width="11.33203125" style="29" customWidth="1"/>
    <col min="20" max="20" width="10.5546875" style="33" customWidth="1"/>
    <col min="21" max="21" width="10.33203125" style="33" customWidth="1"/>
    <col min="22" max="22" width="5.6640625" style="33" customWidth="1"/>
    <col min="23" max="23" width="9.109375" style="29" customWidth="1"/>
    <col min="24" max="25" width="11.88671875" style="34" customWidth="1"/>
    <col min="26" max="26" width="7.5546875" style="27" customWidth="1"/>
    <col min="27" max="27" width="12.6640625" style="27" customWidth="1"/>
    <col min="28" max="28" width="4.33203125" style="30" customWidth="1"/>
    <col min="29" max="30" width="2.6640625" style="30" customWidth="1"/>
    <col min="31" max="34" width="9.109375" style="35" customWidth="1"/>
    <col min="35" max="35" width="10.88671875" style="4" customWidth="1"/>
    <col min="36" max="37" width="9.109375" style="4" hidden="1" customWidth="1"/>
    <col min="38" max="1024" width="9" style="36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0.199999999999999">
      <c r="A2" s="8" t="s">
        <v>71</v>
      </c>
      <c r="G2" s="5"/>
      <c r="H2" s="37"/>
      <c r="I2" s="8" t="s">
        <v>72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0.199999999999999">
      <c r="A3" s="8" t="s">
        <v>13</v>
      </c>
      <c r="G3" s="5"/>
      <c r="I3" s="8" t="s">
        <v>73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0.199999999999999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0.199999999999999">
      <c r="A5" s="8" t="s">
        <v>74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0.199999999999999">
      <c r="A6" s="8" t="s">
        <v>75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0.199999999999999">
      <c r="A7" s="8"/>
      <c r="Q7" s="7"/>
      <c r="R7" s="7"/>
      <c r="S7" s="7"/>
      <c r="X7" s="34"/>
      <c r="Y7" s="34"/>
      <c r="Z7" s="37"/>
      <c r="AA7" s="37"/>
    </row>
    <row r="8" spans="1:37" s="4" customFormat="1" ht="13.8">
      <c r="A8" s="4" t="s">
        <v>76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106" t="s">
        <v>32</v>
      </c>
      <c r="L9" s="106"/>
      <c r="M9" s="107" t="s">
        <v>33</v>
      </c>
      <c r="N9" s="107"/>
      <c r="O9" s="10" t="s">
        <v>2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104" t="s">
        <v>45</v>
      </c>
      <c r="AI9" s="81" t="s">
        <v>519</v>
      </c>
      <c r="AJ9" s="4" t="s">
        <v>78</v>
      </c>
      <c r="AK9" s="4" t="s">
        <v>80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82"/>
      <c r="AI10" s="62"/>
      <c r="AJ10" s="4" t="s">
        <v>79</v>
      </c>
      <c r="AK10" s="4" t="s">
        <v>81</v>
      </c>
    </row>
    <row r="11" spans="1:37">
      <c r="AI11" s="83"/>
    </row>
    <row r="12" spans="1:37">
      <c r="D12" s="64" t="s">
        <v>82</v>
      </c>
      <c r="AI12" s="83"/>
    </row>
    <row r="13" spans="1:37">
      <c r="A13" s="25">
        <v>1</v>
      </c>
      <c r="B13" s="26" t="s">
        <v>83</v>
      </c>
      <c r="C13" s="27" t="s">
        <v>84</v>
      </c>
      <c r="D13" s="28" t="s">
        <v>85</v>
      </c>
      <c r="E13" s="29">
        <v>1</v>
      </c>
      <c r="F13" s="30" t="s">
        <v>86</v>
      </c>
      <c r="P13" s="30" t="s">
        <v>87</v>
      </c>
      <c r="V13" s="33" t="s">
        <v>68</v>
      </c>
      <c r="X13" s="65" t="s">
        <v>84</v>
      </c>
      <c r="Y13" s="65" t="s">
        <v>84</v>
      </c>
      <c r="Z13" s="27" t="s">
        <v>88</v>
      </c>
      <c r="AI13" s="83"/>
      <c r="AJ13" s="4" t="s">
        <v>89</v>
      </c>
      <c r="AK13" s="4" t="s">
        <v>90</v>
      </c>
    </row>
    <row r="14" spans="1:37">
      <c r="D14" s="64" t="s">
        <v>91</v>
      </c>
      <c r="AI14" s="83"/>
    </row>
    <row r="15" spans="1:37">
      <c r="A15" s="25">
        <v>2</v>
      </c>
      <c r="B15" s="26" t="s">
        <v>92</v>
      </c>
      <c r="C15" s="27" t="s">
        <v>93</v>
      </c>
      <c r="D15" s="28" t="s">
        <v>94</v>
      </c>
      <c r="E15" s="29">
        <v>1</v>
      </c>
      <c r="F15" s="30" t="s">
        <v>95</v>
      </c>
      <c r="P15" s="30" t="s">
        <v>96</v>
      </c>
      <c r="V15" s="33" t="s">
        <v>68</v>
      </c>
      <c r="X15" s="65" t="s">
        <v>93</v>
      </c>
      <c r="Y15" s="65" t="s">
        <v>93</v>
      </c>
      <c r="Z15" s="27" t="s">
        <v>97</v>
      </c>
      <c r="AI15" s="83"/>
      <c r="AJ15" s="4" t="s">
        <v>89</v>
      </c>
      <c r="AK15" s="4" t="s">
        <v>90</v>
      </c>
    </row>
    <row r="16" spans="1:37">
      <c r="D16" s="66" t="s">
        <v>98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67"/>
      <c r="X16" s="72"/>
      <c r="AI16" s="83"/>
    </row>
    <row r="17" spans="1:37" ht="20.399999999999999">
      <c r="D17" s="73" t="s">
        <v>99</v>
      </c>
      <c r="E17" s="74"/>
      <c r="F17" s="75"/>
      <c r="G17" s="76"/>
      <c r="H17" s="76"/>
      <c r="I17" s="76"/>
      <c r="J17" s="76"/>
      <c r="K17" s="77"/>
      <c r="L17" s="77"/>
      <c r="M17" s="74"/>
      <c r="N17" s="74"/>
      <c r="O17" s="75"/>
      <c r="P17" s="75"/>
      <c r="Q17" s="74"/>
      <c r="R17" s="74"/>
      <c r="S17" s="74"/>
      <c r="T17" s="78"/>
      <c r="U17" s="78"/>
      <c r="V17" s="78" t="s">
        <v>1</v>
      </c>
      <c r="W17" s="74"/>
      <c r="X17" s="79"/>
      <c r="AI17" s="83"/>
    </row>
    <row r="18" spans="1:37" ht="20.399999999999999">
      <c r="D18" s="73" t="s">
        <v>100</v>
      </c>
      <c r="E18" s="74"/>
      <c r="F18" s="75"/>
      <c r="G18" s="76"/>
      <c r="H18" s="76"/>
      <c r="I18" s="76"/>
      <c r="J18" s="76"/>
      <c r="K18" s="77"/>
      <c r="L18" s="77"/>
      <c r="M18" s="74"/>
      <c r="N18" s="74"/>
      <c r="O18" s="75"/>
      <c r="P18" s="75"/>
      <c r="Q18" s="74"/>
      <c r="R18" s="74"/>
      <c r="S18" s="74"/>
      <c r="T18" s="78"/>
      <c r="U18" s="78"/>
      <c r="V18" s="78" t="s">
        <v>1</v>
      </c>
      <c r="W18" s="74"/>
      <c r="X18" s="79"/>
      <c r="AI18" s="83"/>
    </row>
    <row r="19" spans="1:37" ht="20.399999999999999">
      <c r="D19" s="73" t="s">
        <v>101</v>
      </c>
      <c r="E19" s="74"/>
      <c r="F19" s="75"/>
      <c r="G19" s="76"/>
      <c r="H19" s="76"/>
      <c r="I19" s="76"/>
      <c r="J19" s="76"/>
      <c r="K19" s="77"/>
      <c r="L19" s="77"/>
      <c r="M19" s="74"/>
      <c r="N19" s="74"/>
      <c r="O19" s="75"/>
      <c r="P19" s="75"/>
      <c r="Q19" s="74"/>
      <c r="R19" s="74"/>
      <c r="S19" s="74"/>
      <c r="T19" s="78"/>
      <c r="U19" s="78"/>
      <c r="V19" s="78" t="s">
        <v>1</v>
      </c>
      <c r="W19" s="74"/>
      <c r="X19" s="79"/>
      <c r="AI19" s="83"/>
    </row>
    <row r="20" spans="1:37" ht="20.399999999999999">
      <c r="D20" s="73" t="s">
        <v>102</v>
      </c>
      <c r="E20" s="74"/>
      <c r="F20" s="75"/>
      <c r="G20" s="76"/>
      <c r="H20" s="76"/>
      <c r="I20" s="76"/>
      <c r="J20" s="76"/>
      <c r="K20" s="77"/>
      <c r="L20" s="77"/>
      <c r="M20" s="74"/>
      <c r="N20" s="74"/>
      <c r="O20" s="75"/>
      <c r="P20" s="75"/>
      <c r="Q20" s="74"/>
      <c r="R20" s="74"/>
      <c r="S20" s="74"/>
      <c r="T20" s="78"/>
      <c r="U20" s="78"/>
      <c r="V20" s="78" t="s">
        <v>1</v>
      </c>
      <c r="W20" s="74"/>
      <c r="X20" s="79"/>
      <c r="AI20" s="83"/>
    </row>
    <row r="21" spans="1:37" ht="20.399999999999999">
      <c r="D21" s="73" t="s">
        <v>103</v>
      </c>
      <c r="E21" s="74"/>
      <c r="F21" s="75"/>
      <c r="G21" s="76"/>
      <c r="H21" s="76"/>
      <c r="I21" s="76"/>
      <c r="J21" s="76"/>
      <c r="K21" s="77"/>
      <c r="L21" s="77"/>
      <c r="M21" s="74"/>
      <c r="N21" s="74"/>
      <c r="O21" s="75"/>
      <c r="P21" s="75"/>
      <c r="Q21" s="74"/>
      <c r="R21" s="74"/>
      <c r="S21" s="74"/>
      <c r="T21" s="78"/>
      <c r="U21" s="78"/>
      <c r="V21" s="78" t="s">
        <v>1</v>
      </c>
      <c r="W21" s="74"/>
      <c r="X21" s="79"/>
      <c r="AI21" s="83"/>
    </row>
    <row r="22" spans="1:37">
      <c r="D22" s="73" t="s">
        <v>104</v>
      </c>
      <c r="E22" s="74"/>
      <c r="F22" s="75"/>
      <c r="G22" s="76"/>
      <c r="H22" s="76"/>
      <c r="I22" s="76"/>
      <c r="J22" s="76"/>
      <c r="K22" s="77"/>
      <c r="L22" s="77"/>
      <c r="M22" s="74"/>
      <c r="N22" s="74"/>
      <c r="O22" s="75"/>
      <c r="P22" s="75"/>
      <c r="Q22" s="74"/>
      <c r="R22" s="74"/>
      <c r="S22" s="74"/>
      <c r="T22" s="78"/>
      <c r="U22" s="78"/>
      <c r="V22" s="78" t="s">
        <v>1</v>
      </c>
      <c r="W22" s="74"/>
      <c r="X22" s="79"/>
      <c r="AI22" s="83"/>
    </row>
    <row r="23" spans="1:37">
      <c r="D23" s="80" t="s">
        <v>105</v>
      </c>
      <c r="E23" s="31"/>
      <c r="AI23" s="83"/>
    </row>
    <row r="24" spans="1:37">
      <c r="D24" s="64" t="s">
        <v>106</v>
      </c>
      <c r="AI24" s="83"/>
    </row>
    <row r="25" spans="1:37">
      <c r="A25" s="25">
        <v>3</v>
      </c>
      <c r="B25" s="26" t="s">
        <v>107</v>
      </c>
      <c r="C25" s="27" t="s">
        <v>108</v>
      </c>
      <c r="D25" s="28" t="s">
        <v>109</v>
      </c>
      <c r="E25" s="29">
        <v>126</v>
      </c>
      <c r="F25" s="30" t="s">
        <v>110</v>
      </c>
      <c r="P25" s="30" t="s">
        <v>111</v>
      </c>
      <c r="V25" s="33" t="s">
        <v>68</v>
      </c>
      <c r="X25" s="65" t="s">
        <v>108</v>
      </c>
      <c r="Y25" s="65" t="s">
        <v>108</v>
      </c>
      <c r="Z25" s="27" t="s">
        <v>88</v>
      </c>
      <c r="AI25" s="83"/>
      <c r="AJ25" s="4" t="s">
        <v>89</v>
      </c>
      <c r="AK25" s="4" t="s">
        <v>90</v>
      </c>
    </row>
    <row r="26" spans="1:37">
      <c r="D26" s="66" t="s">
        <v>112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67"/>
      <c r="X26" s="72"/>
      <c r="AI26" s="83"/>
    </row>
    <row r="27" spans="1:37">
      <c r="A27" s="25">
        <v>4</v>
      </c>
      <c r="B27" s="26" t="s">
        <v>83</v>
      </c>
      <c r="C27" s="27" t="s">
        <v>113</v>
      </c>
      <c r="D27" s="28" t="s">
        <v>114</v>
      </c>
      <c r="E27" s="29">
        <v>105</v>
      </c>
      <c r="F27" s="30" t="s">
        <v>110</v>
      </c>
      <c r="P27" s="30" t="s">
        <v>111</v>
      </c>
      <c r="V27" s="33" t="s">
        <v>68</v>
      </c>
      <c r="X27" s="65" t="s">
        <v>113</v>
      </c>
      <c r="Y27" s="65" t="s">
        <v>113</v>
      </c>
      <c r="Z27" s="27" t="s">
        <v>88</v>
      </c>
      <c r="AI27" s="83"/>
      <c r="AJ27" s="4" t="s">
        <v>89</v>
      </c>
      <c r="AK27" s="4" t="s">
        <v>90</v>
      </c>
    </row>
    <row r="28" spans="1:37">
      <c r="D28" s="66" t="s">
        <v>115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67"/>
      <c r="X28" s="72"/>
      <c r="AI28" s="83"/>
    </row>
    <row r="29" spans="1:37">
      <c r="A29" s="25">
        <v>5</v>
      </c>
      <c r="B29" s="26" t="s">
        <v>83</v>
      </c>
      <c r="C29" s="27" t="s">
        <v>116</v>
      </c>
      <c r="D29" s="28" t="s">
        <v>117</v>
      </c>
      <c r="E29" s="29">
        <v>20.5</v>
      </c>
      <c r="F29" s="30" t="s">
        <v>110</v>
      </c>
      <c r="P29" s="30" t="s">
        <v>111</v>
      </c>
      <c r="V29" s="33" t="s">
        <v>68</v>
      </c>
      <c r="X29" s="65" t="s">
        <v>116</v>
      </c>
      <c r="Y29" s="65" t="s">
        <v>116</v>
      </c>
      <c r="Z29" s="27" t="s">
        <v>88</v>
      </c>
      <c r="AI29" s="83"/>
      <c r="AJ29" s="4" t="s">
        <v>89</v>
      </c>
      <c r="AK29" s="4" t="s">
        <v>90</v>
      </c>
    </row>
    <row r="30" spans="1:37">
      <c r="D30" s="66" t="s">
        <v>118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67"/>
      <c r="X30" s="72"/>
      <c r="AI30" s="83"/>
    </row>
    <row r="31" spans="1:37">
      <c r="A31" s="25">
        <v>6</v>
      </c>
      <c r="B31" s="26" t="s">
        <v>83</v>
      </c>
      <c r="C31" s="27" t="s">
        <v>119</v>
      </c>
      <c r="D31" s="28" t="s">
        <v>120</v>
      </c>
      <c r="E31" s="29">
        <v>20.5</v>
      </c>
      <c r="F31" s="30" t="s">
        <v>110</v>
      </c>
      <c r="P31" s="30" t="s">
        <v>111</v>
      </c>
      <c r="V31" s="33" t="s">
        <v>68</v>
      </c>
      <c r="X31" s="65" t="s">
        <v>119</v>
      </c>
      <c r="Y31" s="65" t="s">
        <v>119</v>
      </c>
      <c r="Z31" s="27" t="s">
        <v>88</v>
      </c>
      <c r="AI31" s="83"/>
      <c r="AJ31" s="4" t="s">
        <v>89</v>
      </c>
      <c r="AK31" s="4" t="s">
        <v>90</v>
      </c>
    </row>
    <row r="32" spans="1:37">
      <c r="D32" s="66" t="s">
        <v>121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67"/>
      <c r="X32" s="72"/>
      <c r="AI32" s="83"/>
    </row>
    <row r="33" spans="1:37">
      <c r="A33" s="25">
        <v>7</v>
      </c>
      <c r="B33" s="26" t="s">
        <v>107</v>
      </c>
      <c r="C33" s="27" t="s">
        <v>122</v>
      </c>
      <c r="D33" s="28" t="s">
        <v>123</v>
      </c>
      <c r="E33" s="29">
        <v>52</v>
      </c>
      <c r="F33" s="30" t="s">
        <v>124</v>
      </c>
      <c r="P33" s="30" t="s">
        <v>111</v>
      </c>
      <c r="V33" s="33" t="s">
        <v>68</v>
      </c>
      <c r="X33" s="65" t="s">
        <v>122</v>
      </c>
      <c r="Y33" s="65" t="s">
        <v>122</v>
      </c>
      <c r="Z33" s="27" t="s">
        <v>88</v>
      </c>
      <c r="AI33" s="83"/>
      <c r="AJ33" s="4" t="s">
        <v>89</v>
      </c>
      <c r="AK33" s="4" t="s">
        <v>90</v>
      </c>
    </row>
    <row r="34" spans="1:37">
      <c r="D34" s="66" t="s">
        <v>125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67"/>
      <c r="X34" s="72"/>
      <c r="AI34" s="83"/>
    </row>
    <row r="35" spans="1:37">
      <c r="A35" s="25">
        <v>8</v>
      </c>
      <c r="B35" s="26" t="s">
        <v>107</v>
      </c>
      <c r="C35" s="27" t="s">
        <v>126</v>
      </c>
      <c r="D35" s="28" t="s">
        <v>127</v>
      </c>
      <c r="E35" s="29">
        <v>45</v>
      </c>
      <c r="F35" s="30" t="s">
        <v>124</v>
      </c>
      <c r="P35" s="30" t="s">
        <v>111</v>
      </c>
      <c r="V35" s="33" t="s">
        <v>68</v>
      </c>
      <c r="X35" s="65" t="s">
        <v>126</v>
      </c>
      <c r="Y35" s="65" t="s">
        <v>126</v>
      </c>
      <c r="Z35" s="27" t="s">
        <v>88</v>
      </c>
      <c r="AI35" s="83"/>
      <c r="AJ35" s="4" t="s">
        <v>89</v>
      </c>
      <c r="AK35" s="4" t="s">
        <v>90</v>
      </c>
    </row>
    <row r="36" spans="1:37">
      <c r="D36" s="66" t="s">
        <v>128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67"/>
      <c r="X36" s="72"/>
      <c r="AI36" s="83"/>
    </row>
    <row r="37" spans="1:37">
      <c r="A37" s="25">
        <v>9</v>
      </c>
      <c r="B37" s="26" t="s">
        <v>107</v>
      </c>
      <c r="C37" s="27" t="s">
        <v>129</v>
      </c>
      <c r="D37" s="28" t="s">
        <v>130</v>
      </c>
      <c r="E37" s="29">
        <v>4.2720000000000002</v>
      </c>
      <c r="F37" s="30" t="s">
        <v>131</v>
      </c>
      <c r="P37" s="30" t="s">
        <v>111</v>
      </c>
      <c r="V37" s="33" t="s">
        <v>68</v>
      </c>
      <c r="X37" s="65" t="s">
        <v>129</v>
      </c>
      <c r="Y37" s="65" t="s">
        <v>129</v>
      </c>
      <c r="Z37" s="27" t="s">
        <v>132</v>
      </c>
      <c r="AI37" s="83"/>
      <c r="AJ37" s="4" t="s">
        <v>89</v>
      </c>
      <c r="AK37" s="4" t="s">
        <v>90</v>
      </c>
    </row>
    <row r="38" spans="1:37">
      <c r="D38" s="66" t="s">
        <v>133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67"/>
      <c r="X38" s="72"/>
      <c r="AI38" s="83"/>
    </row>
    <row r="39" spans="1:37">
      <c r="D39" s="66" t="s">
        <v>134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67"/>
      <c r="X39" s="72"/>
      <c r="AI39" s="83"/>
    </row>
    <row r="40" spans="1:37">
      <c r="A40" s="25">
        <v>10</v>
      </c>
      <c r="B40" s="26" t="s">
        <v>107</v>
      </c>
      <c r="C40" s="27" t="s">
        <v>135</v>
      </c>
      <c r="D40" s="28" t="s">
        <v>136</v>
      </c>
      <c r="E40" s="29">
        <v>1.282</v>
      </c>
      <c r="F40" s="30" t="s">
        <v>131</v>
      </c>
      <c r="P40" s="30" t="s">
        <v>111</v>
      </c>
      <c r="V40" s="33" t="s">
        <v>68</v>
      </c>
      <c r="X40" s="65" t="s">
        <v>135</v>
      </c>
      <c r="Y40" s="65" t="s">
        <v>135</v>
      </c>
      <c r="Z40" s="27" t="s">
        <v>132</v>
      </c>
      <c r="AI40" s="83"/>
      <c r="AJ40" s="4" t="s">
        <v>89</v>
      </c>
      <c r="AK40" s="4" t="s">
        <v>90</v>
      </c>
    </row>
    <row r="41" spans="1:37">
      <c r="D41" s="66" t="s">
        <v>137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67"/>
      <c r="X41" s="72"/>
      <c r="AI41" s="83"/>
    </row>
    <row r="42" spans="1:37">
      <c r="D42" s="66" t="s">
        <v>138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67"/>
      <c r="X42" s="72"/>
      <c r="AI42" s="83"/>
    </row>
    <row r="43" spans="1:37">
      <c r="D43" s="73" t="s">
        <v>139</v>
      </c>
      <c r="E43" s="74"/>
      <c r="F43" s="75"/>
      <c r="G43" s="76"/>
      <c r="H43" s="76"/>
      <c r="I43" s="76"/>
      <c r="J43" s="76"/>
      <c r="K43" s="77"/>
      <c r="L43" s="77"/>
      <c r="M43" s="74"/>
      <c r="N43" s="74"/>
      <c r="O43" s="75"/>
      <c r="P43" s="75"/>
      <c r="Q43" s="74"/>
      <c r="R43" s="74"/>
      <c r="S43" s="74"/>
      <c r="T43" s="78"/>
      <c r="U43" s="78"/>
      <c r="V43" s="78" t="s">
        <v>1</v>
      </c>
      <c r="W43" s="74"/>
      <c r="X43" s="79"/>
      <c r="AI43" s="83"/>
    </row>
    <row r="44" spans="1:37">
      <c r="A44" s="25">
        <v>11</v>
      </c>
      <c r="B44" s="26" t="s">
        <v>107</v>
      </c>
      <c r="C44" s="27" t="s">
        <v>140</v>
      </c>
      <c r="D44" s="28" t="s">
        <v>141</v>
      </c>
      <c r="E44" s="29">
        <v>1.8</v>
      </c>
      <c r="F44" s="30" t="s">
        <v>131</v>
      </c>
      <c r="P44" s="30" t="s">
        <v>111</v>
      </c>
      <c r="V44" s="33" t="s">
        <v>68</v>
      </c>
      <c r="X44" s="65" t="s">
        <v>140</v>
      </c>
      <c r="Y44" s="65" t="s">
        <v>140</v>
      </c>
      <c r="Z44" s="27" t="s">
        <v>142</v>
      </c>
      <c r="AI44" s="83"/>
      <c r="AJ44" s="4" t="s">
        <v>89</v>
      </c>
      <c r="AK44" s="4" t="s">
        <v>90</v>
      </c>
    </row>
    <row r="45" spans="1:37">
      <c r="D45" s="66" t="s">
        <v>143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67"/>
      <c r="X45" s="72"/>
      <c r="AI45" s="83"/>
    </row>
    <row r="46" spans="1:37">
      <c r="D46" s="66" t="s">
        <v>144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67"/>
      <c r="X46" s="72"/>
      <c r="AI46" s="83"/>
    </row>
    <row r="47" spans="1:37">
      <c r="A47" s="25">
        <v>12</v>
      </c>
      <c r="B47" s="26" t="s">
        <v>107</v>
      </c>
      <c r="C47" s="27" t="s">
        <v>145</v>
      </c>
      <c r="D47" s="28" t="s">
        <v>146</v>
      </c>
      <c r="E47" s="29">
        <v>1.8</v>
      </c>
      <c r="F47" s="30" t="s">
        <v>131</v>
      </c>
      <c r="P47" s="30" t="s">
        <v>111</v>
      </c>
      <c r="V47" s="33" t="s">
        <v>68</v>
      </c>
      <c r="X47" s="65" t="s">
        <v>147</v>
      </c>
      <c r="Y47" s="65" t="s">
        <v>145</v>
      </c>
      <c r="Z47" s="27" t="s">
        <v>142</v>
      </c>
      <c r="AI47" s="83"/>
      <c r="AJ47" s="4" t="s">
        <v>89</v>
      </c>
      <c r="AK47" s="4" t="s">
        <v>90</v>
      </c>
    </row>
    <row r="48" spans="1:37">
      <c r="D48" s="66" t="s">
        <v>143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67"/>
      <c r="X48" s="72"/>
      <c r="AI48" s="83"/>
    </row>
    <row r="49" spans="1:37">
      <c r="D49" s="73" t="s">
        <v>139</v>
      </c>
      <c r="E49" s="74"/>
      <c r="F49" s="75"/>
      <c r="G49" s="76"/>
      <c r="H49" s="76"/>
      <c r="I49" s="76"/>
      <c r="J49" s="76"/>
      <c r="K49" s="77"/>
      <c r="L49" s="77"/>
      <c r="M49" s="74"/>
      <c r="N49" s="74"/>
      <c r="O49" s="75"/>
      <c r="P49" s="75"/>
      <c r="Q49" s="74"/>
      <c r="R49" s="74"/>
      <c r="S49" s="74"/>
      <c r="T49" s="78"/>
      <c r="U49" s="78"/>
      <c r="V49" s="78" t="s">
        <v>1</v>
      </c>
      <c r="W49" s="74"/>
      <c r="X49" s="79"/>
      <c r="AI49" s="83"/>
    </row>
    <row r="50" spans="1:37">
      <c r="A50" s="25">
        <v>13</v>
      </c>
      <c r="B50" s="26" t="s">
        <v>107</v>
      </c>
      <c r="C50" s="27" t="s">
        <v>148</v>
      </c>
      <c r="D50" s="28" t="s">
        <v>149</v>
      </c>
      <c r="E50" s="29">
        <v>1.8</v>
      </c>
      <c r="F50" s="30" t="s">
        <v>131</v>
      </c>
      <c r="P50" s="30" t="s">
        <v>111</v>
      </c>
      <c r="V50" s="33" t="s">
        <v>68</v>
      </c>
      <c r="X50" s="65" t="s">
        <v>148</v>
      </c>
      <c r="Y50" s="65" t="s">
        <v>148</v>
      </c>
      <c r="Z50" s="27" t="s">
        <v>142</v>
      </c>
      <c r="AI50" s="83"/>
      <c r="AJ50" s="4" t="s">
        <v>89</v>
      </c>
      <c r="AK50" s="4" t="s">
        <v>90</v>
      </c>
    </row>
    <row r="51" spans="1:37">
      <c r="D51" s="66" t="s">
        <v>150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67"/>
      <c r="X51" s="72"/>
      <c r="AI51" s="83"/>
    </row>
    <row r="52" spans="1:37">
      <c r="D52" s="66" t="s">
        <v>151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67"/>
      <c r="X52" s="72"/>
      <c r="AI52" s="83"/>
    </row>
    <row r="53" spans="1:37">
      <c r="D53" s="66" t="s">
        <v>143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67"/>
      <c r="X53" s="72"/>
      <c r="AI53" s="83"/>
    </row>
    <row r="54" spans="1:37">
      <c r="A54" s="25">
        <v>14</v>
      </c>
      <c r="B54" s="26" t="s">
        <v>107</v>
      </c>
      <c r="C54" s="27" t="s">
        <v>152</v>
      </c>
      <c r="D54" s="28" t="s">
        <v>153</v>
      </c>
      <c r="E54" s="29">
        <v>6.0720000000000001</v>
      </c>
      <c r="F54" s="30" t="s">
        <v>131</v>
      </c>
      <c r="P54" s="30" t="s">
        <v>111</v>
      </c>
      <c r="V54" s="33" t="s">
        <v>68</v>
      </c>
      <c r="X54" s="65" t="s">
        <v>152</v>
      </c>
      <c r="Y54" s="65" t="s">
        <v>152</v>
      </c>
      <c r="Z54" s="27" t="s">
        <v>142</v>
      </c>
      <c r="AI54" s="83"/>
      <c r="AJ54" s="4" t="s">
        <v>89</v>
      </c>
      <c r="AK54" s="4" t="s">
        <v>90</v>
      </c>
    </row>
    <row r="55" spans="1:37">
      <c r="D55" s="66" t="s">
        <v>154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67"/>
      <c r="X55" s="72"/>
      <c r="AI55" s="83"/>
    </row>
    <row r="56" spans="1:37">
      <c r="D56" s="66" t="s">
        <v>133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67"/>
      <c r="X56" s="72"/>
      <c r="AI56" s="83"/>
    </row>
    <row r="57" spans="1:37">
      <c r="D57" s="66" t="s">
        <v>155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67"/>
      <c r="X57" s="72"/>
      <c r="AI57" s="83"/>
    </row>
    <row r="58" spans="1:37">
      <c r="D58" s="66" t="s">
        <v>143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67"/>
      <c r="X58" s="72"/>
      <c r="AI58" s="83"/>
    </row>
    <row r="59" spans="1:37">
      <c r="D59" s="66" t="s">
        <v>144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67"/>
      <c r="X59" s="72"/>
      <c r="AI59" s="83"/>
    </row>
    <row r="60" spans="1:37">
      <c r="D60" s="66" t="s">
        <v>98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67"/>
      <c r="X60" s="72"/>
      <c r="AI60" s="83"/>
    </row>
    <row r="61" spans="1:37">
      <c r="A61" s="25">
        <v>15</v>
      </c>
      <c r="B61" s="26" t="s">
        <v>156</v>
      </c>
      <c r="C61" s="27" t="s">
        <v>157</v>
      </c>
      <c r="D61" s="28" t="s">
        <v>158</v>
      </c>
      <c r="E61" s="29">
        <v>6.0720000000000001</v>
      </c>
      <c r="F61" s="30" t="s">
        <v>131</v>
      </c>
      <c r="P61" s="30" t="s">
        <v>111</v>
      </c>
      <c r="V61" s="33" t="s">
        <v>68</v>
      </c>
      <c r="X61" s="65" t="s">
        <v>159</v>
      </c>
      <c r="Y61" s="65" t="s">
        <v>157</v>
      </c>
      <c r="Z61" s="27" t="s">
        <v>142</v>
      </c>
      <c r="AI61" s="83"/>
      <c r="AJ61" s="4" t="s">
        <v>89</v>
      </c>
      <c r="AK61" s="4" t="s">
        <v>90</v>
      </c>
    </row>
    <row r="62" spans="1:37">
      <c r="D62" s="66" t="s">
        <v>150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67"/>
      <c r="X62" s="72"/>
      <c r="AI62" s="83"/>
    </row>
    <row r="63" spans="1:37">
      <c r="D63" s="66" t="s">
        <v>154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67"/>
      <c r="X63" s="72"/>
      <c r="AI63" s="83"/>
    </row>
    <row r="64" spans="1:37">
      <c r="D64" s="66" t="s">
        <v>133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67"/>
      <c r="X64" s="72"/>
      <c r="AI64" s="83"/>
    </row>
    <row r="65" spans="1:37">
      <c r="D65" s="66" t="s">
        <v>155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67"/>
      <c r="X65" s="72"/>
      <c r="AI65" s="83"/>
    </row>
    <row r="66" spans="1:37">
      <c r="D66" s="66" t="s">
        <v>143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67"/>
      <c r="X66" s="72"/>
      <c r="AI66" s="83"/>
    </row>
    <row r="67" spans="1:37">
      <c r="D67" s="66" t="s">
        <v>144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67"/>
      <c r="X67" s="72"/>
      <c r="AI67" s="83"/>
    </row>
    <row r="68" spans="1:37">
      <c r="D68" s="66" t="s">
        <v>151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67"/>
      <c r="X68" s="72"/>
      <c r="AI68" s="83"/>
    </row>
    <row r="69" spans="1:37">
      <c r="A69" s="25">
        <v>16</v>
      </c>
      <c r="B69" s="26" t="s">
        <v>107</v>
      </c>
      <c r="C69" s="27" t="s">
        <v>160</v>
      </c>
      <c r="D69" s="28" t="s">
        <v>161</v>
      </c>
      <c r="E69" s="29">
        <v>1.1519999999999999</v>
      </c>
      <c r="F69" s="30" t="s">
        <v>131</v>
      </c>
      <c r="P69" s="30" t="s">
        <v>111</v>
      </c>
      <c r="V69" s="33" t="s">
        <v>68</v>
      </c>
      <c r="X69" s="65" t="s">
        <v>160</v>
      </c>
      <c r="Y69" s="65" t="s">
        <v>160</v>
      </c>
      <c r="Z69" s="27" t="s">
        <v>142</v>
      </c>
      <c r="AI69" s="83"/>
      <c r="AJ69" s="4" t="s">
        <v>89</v>
      </c>
      <c r="AK69" s="4" t="s">
        <v>90</v>
      </c>
    </row>
    <row r="70" spans="1:37">
      <c r="D70" s="66" t="s">
        <v>162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67"/>
      <c r="X70" s="72"/>
      <c r="AI70" s="83"/>
    </row>
    <row r="71" spans="1:37">
      <c r="D71" s="66" t="s">
        <v>163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67"/>
      <c r="X71" s="72"/>
      <c r="AI71" s="83"/>
    </row>
    <row r="72" spans="1:37">
      <c r="D72" s="73" t="s">
        <v>164</v>
      </c>
      <c r="E72" s="74"/>
      <c r="F72" s="75"/>
      <c r="G72" s="76"/>
      <c r="H72" s="76"/>
      <c r="I72" s="76"/>
      <c r="J72" s="76"/>
      <c r="K72" s="77"/>
      <c r="L72" s="77"/>
      <c r="M72" s="74"/>
      <c r="N72" s="74"/>
      <c r="O72" s="75"/>
      <c r="P72" s="75"/>
      <c r="Q72" s="74"/>
      <c r="R72" s="74"/>
      <c r="S72" s="74"/>
      <c r="T72" s="78"/>
      <c r="U72" s="78"/>
      <c r="V72" s="78" t="s">
        <v>1</v>
      </c>
      <c r="W72" s="74"/>
      <c r="X72" s="79"/>
      <c r="AI72" s="83"/>
    </row>
    <row r="73" spans="1:37">
      <c r="A73" s="25">
        <v>17</v>
      </c>
      <c r="B73" s="26" t="s">
        <v>107</v>
      </c>
      <c r="C73" s="27" t="s">
        <v>165</v>
      </c>
      <c r="D73" s="28" t="s">
        <v>166</v>
      </c>
      <c r="E73" s="29">
        <v>3.84</v>
      </c>
      <c r="F73" s="30" t="s">
        <v>131</v>
      </c>
      <c r="P73" s="30" t="s">
        <v>111</v>
      </c>
      <c r="V73" s="33" t="s">
        <v>68</v>
      </c>
      <c r="X73" s="65" t="s">
        <v>165</v>
      </c>
      <c r="Y73" s="65" t="s">
        <v>165</v>
      </c>
      <c r="Z73" s="27" t="s">
        <v>142</v>
      </c>
      <c r="AI73" s="83"/>
      <c r="AJ73" s="4" t="s">
        <v>89</v>
      </c>
      <c r="AK73" s="4" t="s">
        <v>90</v>
      </c>
    </row>
    <row r="74" spans="1:37">
      <c r="D74" s="66" t="s">
        <v>167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67"/>
      <c r="X74" s="72"/>
      <c r="AI74" s="83"/>
    </row>
    <row r="75" spans="1:37">
      <c r="D75" s="73" t="s">
        <v>164</v>
      </c>
      <c r="E75" s="74"/>
      <c r="F75" s="75"/>
      <c r="G75" s="76"/>
      <c r="H75" s="76"/>
      <c r="I75" s="76"/>
      <c r="J75" s="76"/>
      <c r="K75" s="77"/>
      <c r="L75" s="77"/>
      <c r="M75" s="74"/>
      <c r="N75" s="74"/>
      <c r="O75" s="75"/>
      <c r="P75" s="75"/>
      <c r="Q75" s="74"/>
      <c r="R75" s="74"/>
      <c r="S75" s="74"/>
      <c r="T75" s="78"/>
      <c r="U75" s="78"/>
      <c r="V75" s="78" t="s">
        <v>1</v>
      </c>
      <c r="W75" s="74"/>
      <c r="X75" s="79"/>
      <c r="AI75" s="83"/>
    </row>
    <row r="76" spans="1:37">
      <c r="A76" s="25">
        <v>18</v>
      </c>
      <c r="B76" s="26" t="s">
        <v>107</v>
      </c>
      <c r="C76" s="27" t="s">
        <v>168</v>
      </c>
      <c r="D76" s="28" t="s">
        <v>169</v>
      </c>
      <c r="E76" s="29">
        <v>134.35</v>
      </c>
      <c r="F76" s="30" t="s">
        <v>110</v>
      </c>
      <c r="P76" s="30" t="s">
        <v>111</v>
      </c>
      <c r="V76" s="33" t="s">
        <v>68</v>
      </c>
      <c r="X76" s="65" t="s">
        <v>168</v>
      </c>
      <c r="Y76" s="65" t="s">
        <v>168</v>
      </c>
      <c r="Z76" s="27" t="s">
        <v>142</v>
      </c>
      <c r="AI76" s="83"/>
      <c r="AJ76" s="4" t="s">
        <v>89</v>
      </c>
      <c r="AK76" s="4" t="s">
        <v>90</v>
      </c>
    </row>
    <row r="77" spans="1:37">
      <c r="D77" s="66" t="s">
        <v>170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67"/>
      <c r="X77" s="72"/>
      <c r="AI77" s="83"/>
    </row>
    <row r="78" spans="1:37">
      <c r="D78" s="66" t="s">
        <v>171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67"/>
      <c r="X78" s="72"/>
      <c r="AI78" s="83"/>
    </row>
    <row r="79" spans="1:37">
      <c r="D79" s="80" t="s">
        <v>172</v>
      </c>
      <c r="E79" s="31"/>
      <c r="AI79" s="83"/>
    </row>
    <row r="80" spans="1:37">
      <c r="D80" s="64" t="s">
        <v>173</v>
      </c>
      <c r="AI80" s="83"/>
    </row>
    <row r="81" spans="1:37">
      <c r="A81" s="25">
        <v>19</v>
      </c>
      <c r="B81" s="26" t="s">
        <v>174</v>
      </c>
      <c r="C81" s="27" t="s">
        <v>175</v>
      </c>
      <c r="D81" s="28" t="s">
        <v>176</v>
      </c>
      <c r="E81" s="29">
        <v>2.8</v>
      </c>
      <c r="F81" s="30" t="s">
        <v>131</v>
      </c>
      <c r="P81" s="30" t="s">
        <v>177</v>
      </c>
      <c r="V81" s="33" t="s">
        <v>68</v>
      </c>
      <c r="X81" s="65" t="s">
        <v>175</v>
      </c>
      <c r="Y81" s="65" t="s">
        <v>175</v>
      </c>
      <c r="Z81" s="27" t="s">
        <v>178</v>
      </c>
      <c r="AI81" s="83"/>
      <c r="AJ81" s="4" t="s">
        <v>89</v>
      </c>
      <c r="AK81" s="4" t="s">
        <v>90</v>
      </c>
    </row>
    <row r="82" spans="1:37">
      <c r="D82" s="66" t="s">
        <v>179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67"/>
      <c r="X82" s="72"/>
      <c r="AI82" s="83"/>
    </row>
    <row r="83" spans="1:37">
      <c r="D83" s="80" t="s">
        <v>180</v>
      </c>
      <c r="E83" s="31"/>
      <c r="AI83" s="83"/>
    </row>
    <row r="84" spans="1:37">
      <c r="D84" s="64" t="s">
        <v>181</v>
      </c>
      <c r="AI84" s="83"/>
    </row>
    <row r="85" spans="1:37">
      <c r="A85" s="25">
        <v>20</v>
      </c>
      <c r="B85" s="26" t="s">
        <v>83</v>
      </c>
      <c r="C85" s="27" t="s">
        <v>182</v>
      </c>
      <c r="D85" s="28" t="s">
        <v>183</v>
      </c>
      <c r="E85" s="29">
        <v>142.6</v>
      </c>
      <c r="F85" s="30" t="s">
        <v>110</v>
      </c>
      <c r="P85" s="30" t="s">
        <v>184</v>
      </c>
      <c r="V85" s="33" t="s">
        <v>68</v>
      </c>
      <c r="X85" s="65" t="s">
        <v>185</v>
      </c>
      <c r="Y85" s="65" t="s">
        <v>182</v>
      </c>
      <c r="Z85" s="27" t="s">
        <v>186</v>
      </c>
      <c r="AI85" s="83"/>
      <c r="AJ85" s="4" t="s">
        <v>89</v>
      </c>
      <c r="AK85" s="4" t="s">
        <v>90</v>
      </c>
    </row>
    <row r="86" spans="1:37">
      <c r="D86" s="66" t="s">
        <v>187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67"/>
      <c r="X86" s="72"/>
      <c r="AI86" s="83"/>
    </row>
    <row r="87" spans="1:37">
      <c r="A87" s="25">
        <v>21</v>
      </c>
      <c r="B87" s="26" t="s">
        <v>83</v>
      </c>
      <c r="C87" s="27" t="s">
        <v>188</v>
      </c>
      <c r="D87" s="28" t="s">
        <v>189</v>
      </c>
      <c r="E87" s="29">
        <v>57.05</v>
      </c>
      <c r="F87" s="30" t="s">
        <v>110</v>
      </c>
      <c r="P87" s="30" t="s">
        <v>184</v>
      </c>
      <c r="V87" s="33" t="s">
        <v>68</v>
      </c>
      <c r="X87" s="65" t="s">
        <v>190</v>
      </c>
      <c r="Y87" s="65" t="s">
        <v>188</v>
      </c>
      <c r="Z87" s="27" t="s">
        <v>186</v>
      </c>
      <c r="AI87" s="83"/>
      <c r="AJ87" s="4" t="s">
        <v>89</v>
      </c>
      <c r="AK87" s="4" t="s">
        <v>90</v>
      </c>
    </row>
    <row r="88" spans="1:37">
      <c r="D88" s="66" t="s">
        <v>191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67"/>
      <c r="X88" s="72"/>
      <c r="AI88" s="83"/>
    </row>
    <row r="89" spans="1:37">
      <c r="A89" s="25">
        <v>22</v>
      </c>
      <c r="B89" s="26" t="s">
        <v>83</v>
      </c>
      <c r="C89" s="27" t="s">
        <v>192</v>
      </c>
      <c r="D89" s="28" t="s">
        <v>193</v>
      </c>
      <c r="E89" s="29">
        <v>85</v>
      </c>
      <c r="F89" s="30" t="s">
        <v>110</v>
      </c>
      <c r="P89" s="30" t="s">
        <v>184</v>
      </c>
      <c r="V89" s="33" t="s">
        <v>68</v>
      </c>
      <c r="X89" s="65" t="s">
        <v>194</v>
      </c>
      <c r="Y89" s="65" t="s">
        <v>192</v>
      </c>
      <c r="Z89" s="27" t="s">
        <v>186</v>
      </c>
      <c r="AI89" s="83"/>
      <c r="AJ89" s="4" t="s">
        <v>89</v>
      </c>
      <c r="AK89" s="4" t="s">
        <v>90</v>
      </c>
    </row>
    <row r="90" spans="1:37">
      <c r="D90" s="66" t="s">
        <v>195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67"/>
      <c r="X90" s="72"/>
      <c r="AI90" s="83"/>
    </row>
    <row r="91" spans="1:37">
      <c r="A91" s="25">
        <v>23</v>
      </c>
      <c r="B91" s="26" t="s">
        <v>83</v>
      </c>
      <c r="C91" s="27" t="s">
        <v>196</v>
      </c>
      <c r="D91" s="28" t="s">
        <v>197</v>
      </c>
      <c r="E91" s="29">
        <v>142.6</v>
      </c>
      <c r="F91" s="30" t="s">
        <v>110</v>
      </c>
      <c r="P91" s="30" t="s">
        <v>184</v>
      </c>
      <c r="V91" s="33" t="s">
        <v>68</v>
      </c>
      <c r="X91" s="65" t="s">
        <v>196</v>
      </c>
      <c r="Y91" s="65" t="s">
        <v>196</v>
      </c>
      <c r="Z91" s="27" t="s">
        <v>186</v>
      </c>
      <c r="AI91" s="83"/>
      <c r="AJ91" s="4" t="s">
        <v>89</v>
      </c>
      <c r="AK91" s="4" t="s">
        <v>90</v>
      </c>
    </row>
    <row r="92" spans="1:37">
      <c r="D92" s="66" t="s">
        <v>187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67"/>
      <c r="X92" s="72"/>
      <c r="AI92" s="83"/>
    </row>
    <row r="93" spans="1:37">
      <c r="A93" s="25">
        <v>24</v>
      </c>
      <c r="B93" s="26" t="s">
        <v>83</v>
      </c>
      <c r="C93" s="27" t="s">
        <v>198</v>
      </c>
      <c r="D93" s="28" t="s">
        <v>199</v>
      </c>
      <c r="E93" s="29">
        <v>139</v>
      </c>
      <c r="F93" s="30" t="s">
        <v>110</v>
      </c>
      <c r="P93" s="30" t="s">
        <v>184</v>
      </c>
      <c r="V93" s="33" t="s">
        <v>68</v>
      </c>
      <c r="X93" s="65" t="s">
        <v>200</v>
      </c>
      <c r="Y93" s="65" t="s">
        <v>198</v>
      </c>
      <c r="Z93" s="27" t="s">
        <v>186</v>
      </c>
      <c r="AI93" s="83"/>
      <c r="AJ93" s="4" t="s">
        <v>89</v>
      </c>
      <c r="AK93" s="4" t="s">
        <v>90</v>
      </c>
    </row>
    <row r="94" spans="1:37">
      <c r="D94" s="66" t="s">
        <v>201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67"/>
      <c r="X94" s="72"/>
      <c r="AI94" s="83"/>
    </row>
    <row r="95" spans="1:37">
      <c r="A95" s="25">
        <v>25</v>
      </c>
      <c r="B95" s="26" t="s">
        <v>83</v>
      </c>
      <c r="C95" s="27" t="s">
        <v>202</v>
      </c>
      <c r="D95" s="28" t="s">
        <v>203</v>
      </c>
      <c r="E95" s="29">
        <v>85</v>
      </c>
      <c r="F95" s="30" t="s">
        <v>110</v>
      </c>
      <c r="P95" s="30" t="s">
        <v>184</v>
      </c>
      <c r="V95" s="33" t="s">
        <v>68</v>
      </c>
      <c r="X95" s="65" t="s">
        <v>204</v>
      </c>
      <c r="Y95" s="65" t="s">
        <v>202</v>
      </c>
      <c r="Z95" s="27" t="s">
        <v>186</v>
      </c>
      <c r="AI95" s="83"/>
      <c r="AJ95" s="4" t="s">
        <v>89</v>
      </c>
      <c r="AK95" s="4" t="s">
        <v>90</v>
      </c>
    </row>
    <row r="96" spans="1:37">
      <c r="D96" s="66" t="s">
        <v>205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67"/>
      <c r="X96" s="72"/>
      <c r="AI96" s="83"/>
    </row>
    <row r="97" spans="1:37">
      <c r="A97" s="25">
        <v>26</v>
      </c>
      <c r="B97" s="26" t="s">
        <v>83</v>
      </c>
      <c r="C97" s="27" t="s">
        <v>206</v>
      </c>
      <c r="D97" s="28" t="s">
        <v>207</v>
      </c>
      <c r="E97" s="29">
        <v>106</v>
      </c>
      <c r="F97" s="30" t="s">
        <v>110</v>
      </c>
      <c r="P97" s="30" t="s">
        <v>184</v>
      </c>
      <c r="V97" s="33" t="s">
        <v>68</v>
      </c>
      <c r="X97" s="65" t="s">
        <v>206</v>
      </c>
      <c r="Y97" s="65" t="s">
        <v>206</v>
      </c>
      <c r="Z97" s="27" t="s">
        <v>208</v>
      </c>
      <c r="AI97" s="83"/>
      <c r="AJ97" s="4" t="s">
        <v>89</v>
      </c>
      <c r="AK97" s="4" t="s">
        <v>90</v>
      </c>
    </row>
    <row r="98" spans="1:37">
      <c r="D98" s="66" t="s">
        <v>209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67"/>
      <c r="X98" s="72"/>
      <c r="AI98" s="83"/>
    </row>
    <row r="99" spans="1:37">
      <c r="A99" s="25">
        <v>27</v>
      </c>
      <c r="B99" s="26" t="s">
        <v>83</v>
      </c>
      <c r="C99" s="27" t="s">
        <v>210</v>
      </c>
      <c r="D99" s="28" t="s">
        <v>211</v>
      </c>
      <c r="E99" s="29">
        <v>217.5</v>
      </c>
      <c r="F99" s="30" t="s">
        <v>110</v>
      </c>
      <c r="P99" s="30" t="s">
        <v>184</v>
      </c>
      <c r="V99" s="33" t="s">
        <v>68</v>
      </c>
      <c r="X99" s="65" t="s">
        <v>210</v>
      </c>
      <c r="Y99" s="65" t="s">
        <v>210</v>
      </c>
      <c r="Z99" s="27" t="s">
        <v>212</v>
      </c>
      <c r="AI99" s="83"/>
      <c r="AJ99" s="4" t="s">
        <v>89</v>
      </c>
      <c r="AK99" s="4" t="s">
        <v>90</v>
      </c>
    </row>
    <row r="100" spans="1:37">
      <c r="D100" s="66" t="s">
        <v>213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67"/>
      <c r="X100" s="72"/>
      <c r="AI100" s="83"/>
    </row>
    <row r="101" spans="1:37">
      <c r="D101" s="66" t="s">
        <v>214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67"/>
      <c r="X101" s="72"/>
      <c r="AI101" s="83"/>
    </row>
    <row r="102" spans="1:37">
      <c r="A102" s="25">
        <v>28</v>
      </c>
      <c r="B102" s="26" t="s">
        <v>83</v>
      </c>
      <c r="C102" s="27" t="s">
        <v>215</v>
      </c>
      <c r="D102" s="28" t="s">
        <v>216</v>
      </c>
      <c r="E102" s="29">
        <v>106</v>
      </c>
      <c r="F102" s="30" t="s">
        <v>110</v>
      </c>
      <c r="P102" s="30" t="s">
        <v>184</v>
      </c>
      <c r="V102" s="33" t="s">
        <v>68</v>
      </c>
      <c r="X102" s="65" t="s">
        <v>217</v>
      </c>
      <c r="Y102" s="65" t="s">
        <v>215</v>
      </c>
      <c r="Z102" s="27" t="s">
        <v>212</v>
      </c>
      <c r="AI102" s="83"/>
      <c r="AJ102" s="4" t="s">
        <v>89</v>
      </c>
      <c r="AK102" s="4" t="s">
        <v>90</v>
      </c>
    </row>
    <row r="103" spans="1:37">
      <c r="D103" s="66" t="s">
        <v>209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67"/>
      <c r="X103" s="72"/>
      <c r="AI103" s="83"/>
    </row>
    <row r="104" spans="1:37">
      <c r="A104" s="25">
        <v>29</v>
      </c>
      <c r="B104" s="26" t="s">
        <v>83</v>
      </c>
      <c r="C104" s="27" t="s">
        <v>218</v>
      </c>
      <c r="D104" s="28" t="s">
        <v>219</v>
      </c>
      <c r="E104" s="29">
        <v>106</v>
      </c>
      <c r="F104" s="30" t="s">
        <v>110</v>
      </c>
      <c r="P104" s="30" t="s">
        <v>184</v>
      </c>
      <c r="V104" s="33" t="s">
        <v>68</v>
      </c>
      <c r="X104" s="65" t="s">
        <v>220</v>
      </c>
      <c r="Y104" s="65" t="s">
        <v>218</v>
      </c>
      <c r="Z104" s="27" t="s">
        <v>97</v>
      </c>
      <c r="AI104" s="83"/>
      <c r="AJ104" s="4" t="s">
        <v>89</v>
      </c>
      <c r="AK104" s="4" t="s">
        <v>90</v>
      </c>
    </row>
    <row r="105" spans="1:37">
      <c r="D105" s="66" t="s">
        <v>209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67"/>
      <c r="X105" s="72"/>
      <c r="AI105" s="83"/>
    </row>
    <row r="106" spans="1:37">
      <c r="A106" s="25">
        <v>30</v>
      </c>
      <c r="B106" s="26" t="s">
        <v>83</v>
      </c>
      <c r="C106" s="27" t="s">
        <v>221</v>
      </c>
      <c r="D106" s="28" t="s">
        <v>222</v>
      </c>
      <c r="E106" s="29">
        <v>10</v>
      </c>
      <c r="F106" s="30" t="s">
        <v>110</v>
      </c>
      <c r="P106" s="30" t="s">
        <v>184</v>
      </c>
      <c r="V106" s="33" t="s">
        <v>68</v>
      </c>
      <c r="X106" s="65" t="s">
        <v>221</v>
      </c>
      <c r="Y106" s="65" t="s">
        <v>221</v>
      </c>
      <c r="Z106" s="27" t="s">
        <v>212</v>
      </c>
      <c r="AI106" s="83"/>
      <c r="AJ106" s="4" t="s">
        <v>89</v>
      </c>
      <c r="AK106" s="4" t="s">
        <v>90</v>
      </c>
    </row>
    <row r="107" spans="1:37">
      <c r="D107" s="66" t="s">
        <v>223</v>
      </c>
      <c r="E107" s="67"/>
      <c r="F107" s="68"/>
      <c r="G107" s="69"/>
      <c r="H107" s="69"/>
      <c r="I107" s="69"/>
      <c r="J107" s="69"/>
      <c r="K107" s="70"/>
      <c r="L107" s="70"/>
      <c r="M107" s="67"/>
      <c r="N107" s="67"/>
      <c r="O107" s="68"/>
      <c r="P107" s="68"/>
      <c r="Q107" s="67"/>
      <c r="R107" s="67"/>
      <c r="S107" s="67"/>
      <c r="T107" s="71"/>
      <c r="U107" s="71"/>
      <c r="V107" s="71" t="s">
        <v>0</v>
      </c>
      <c r="W107" s="67"/>
      <c r="X107" s="72"/>
      <c r="AI107" s="83"/>
    </row>
    <row r="108" spans="1:37">
      <c r="A108" s="84">
        <v>31</v>
      </c>
      <c r="B108" s="85" t="s">
        <v>224</v>
      </c>
      <c r="C108" s="86" t="s">
        <v>225</v>
      </c>
      <c r="D108" s="87" t="s">
        <v>521</v>
      </c>
      <c r="E108" s="88">
        <v>87.55</v>
      </c>
      <c r="F108" s="89" t="s">
        <v>110</v>
      </c>
      <c r="G108" s="90"/>
      <c r="H108" s="90"/>
      <c r="I108" s="90"/>
      <c r="J108" s="90"/>
      <c r="K108" s="91"/>
      <c r="L108" s="91"/>
      <c r="M108" s="88"/>
      <c r="N108" s="88"/>
      <c r="O108" s="89"/>
      <c r="P108" s="89" t="s">
        <v>184</v>
      </c>
      <c r="Q108" s="88"/>
      <c r="R108" s="88"/>
      <c r="S108" s="88"/>
      <c r="T108" s="92"/>
      <c r="U108" s="92"/>
      <c r="V108" s="92" t="s">
        <v>67</v>
      </c>
      <c r="W108" s="88"/>
      <c r="X108" s="93" t="s">
        <v>225</v>
      </c>
      <c r="Y108" s="93" t="s">
        <v>225</v>
      </c>
      <c r="Z108" s="86" t="s">
        <v>226</v>
      </c>
      <c r="AA108" s="86" t="s">
        <v>227</v>
      </c>
      <c r="AB108" s="89"/>
      <c r="AC108" s="89"/>
      <c r="AD108" s="89"/>
      <c r="AE108" s="94"/>
      <c r="AF108" s="94"/>
      <c r="AG108" s="94"/>
      <c r="AH108" s="94"/>
      <c r="AI108" s="95"/>
      <c r="AJ108" s="4" t="s">
        <v>228</v>
      </c>
      <c r="AK108" s="4" t="s">
        <v>90</v>
      </c>
    </row>
    <row r="109" spans="1:37">
      <c r="A109" s="84"/>
      <c r="B109" s="85"/>
      <c r="C109" s="86"/>
      <c r="D109" s="96" t="s">
        <v>229</v>
      </c>
      <c r="E109" s="97"/>
      <c r="F109" s="98"/>
      <c r="G109" s="99"/>
      <c r="H109" s="99"/>
      <c r="I109" s="99"/>
      <c r="J109" s="99"/>
      <c r="K109" s="100"/>
      <c r="L109" s="100"/>
      <c r="M109" s="97"/>
      <c r="N109" s="97"/>
      <c r="O109" s="98"/>
      <c r="P109" s="98"/>
      <c r="Q109" s="97"/>
      <c r="R109" s="97"/>
      <c r="S109" s="97"/>
      <c r="T109" s="101"/>
      <c r="U109" s="101"/>
      <c r="V109" s="101" t="s">
        <v>0</v>
      </c>
      <c r="W109" s="97"/>
      <c r="X109" s="102"/>
      <c r="Y109" s="103"/>
      <c r="Z109" s="86"/>
      <c r="AA109" s="86"/>
      <c r="AB109" s="89"/>
      <c r="AC109" s="89"/>
      <c r="AD109" s="89"/>
      <c r="AE109" s="94"/>
      <c r="AF109" s="94"/>
      <c r="AG109" s="94"/>
      <c r="AH109" s="94"/>
      <c r="AI109" s="95"/>
    </row>
    <row r="110" spans="1:37">
      <c r="A110" s="25">
        <v>32</v>
      </c>
      <c r="B110" s="26" t="s">
        <v>83</v>
      </c>
      <c r="C110" s="27" t="s">
        <v>230</v>
      </c>
      <c r="D110" s="28" t="s">
        <v>231</v>
      </c>
      <c r="E110" s="29">
        <v>85</v>
      </c>
      <c r="F110" s="30" t="s">
        <v>110</v>
      </c>
      <c r="P110" s="30" t="s">
        <v>184</v>
      </c>
      <c r="V110" s="33" t="s">
        <v>68</v>
      </c>
      <c r="X110" s="65" t="s">
        <v>232</v>
      </c>
      <c r="Y110" s="65" t="s">
        <v>230</v>
      </c>
      <c r="Z110" s="27" t="s">
        <v>212</v>
      </c>
      <c r="AI110" s="83"/>
      <c r="AJ110" s="4" t="s">
        <v>89</v>
      </c>
      <c r="AK110" s="4" t="s">
        <v>90</v>
      </c>
    </row>
    <row r="111" spans="1:37">
      <c r="D111" s="66" t="s">
        <v>205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67"/>
      <c r="X111" s="72"/>
      <c r="AI111" s="83"/>
    </row>
    <row r="112" spans="1:37">
      <c r="A112" s="84">
        <v>33</v>
      </c>
      <c r="B112" s="85" t="s">
        <v>224</v>
      </c>
      <c r="C112" s="86" t="s">
        <v>233</v>
      </c>
      <c r="D112" s="87" t="s">
        <v>234</v>
      </c>
      <c r="E112" s="88">
        <v>42.23</v>
      </c>
      <c r="F112" s="89" t="s">
        <v>86</v>
      </c>
      <c r="G112" s="90"/>
      <c r="H112" s="90"/>
      <c r="I112" s="90"/>
      <c r="J112" s="90"/>
      <c r="K112" s="91"/>
      <c r="L112" s="91"/>
      <c r="M112" s="88"/>
      <c r="N112" s="88"/>
      <c r="O112" s="89"/>
      <c r="P112" s="89" t="s">
        <v>184</v>
      </c>
      <c r="Q112" s="88"/>
      <c r="R112" s="88"/>
      <c r="S112" s="88"/>
      <c r="T112" s="92"/>
      <c r="U112" s="92"/>
      <c r="V112" s="92" t="s">
        <v>67</v>
      </c>
      <c r="W112" s="88"/>
      <c r="X112" s="93" t="s">
        <v>233</v>
      </c>
      <c r="Y112" s="93" t="s">
        <v>233</v>
      </c>
      <c r="Z112" s="86" t="s">
        <v>226</v>
      </c>
      <c r="AA112" s="86" t="s">
        <v>227</v>
      </c>
      <c r="AB112" s="89"/>
      <c r="AC112" s="89"/>
      <c r="AD112" s="89"/>
      <c r="AE112" s="94"/>
      <c r="AF112" s="94"/>
      <c r="AG112" s="94"/>
      <c r="AH112" s="94"/>
      <c r="AI112" s="95"/>
      <c r="AJ112" s="4" t="s">
        <v>228</v>
      </c>
      <c r="AK112" s="4" t="s">
        <v>90</v>
      </c>
    </row>
    <row r="113" spans="1:37">
      <c r="A113" s="84"/>
      <c r="B113" s="85"/>
      <c r="C113" s="86"/>
      <c r="D113" s="96" t="s">
        <v>235</v>
      </c>
      <c r="E113" s="97"/>
      <c r="F113" s="98"/>
      <c r="G113" s="99"/>
      <c r="H113" s="99"/>
      <c r="I113" s="99"/>
      <c r="J113" s="99"/>
      <c r="K113" s="100"/>
      <c r="L113" s="100"/>
      <c r="M113" s="97"/>
      <c r="N113" s="97"/>
      <c r="O113" s="98"/>
      <c r="P113" s="98"/>
      <c r="Q113" s="97"/>
      <c r="R113" s="97"/>
      <c r="S113" s="97"/>
      <c r="T113" s="101"/>
      <c r="U113" s="101"/>
      <c r="V113" s="101" t="s">
        <v>0</v>
      </c>
      <c r="W113" s="97"/>
      <c r="X113" s="102"/>
      <c r="Y113" s="103"/>
      <c r="Z113" s="86"/>
      <c r="AA113" s="86"/>
      <c r="AB113" s="89"/>
      <c r="AC113" s="89"/>
      <c r="AD113" s="89"/>
      <c r="AE113" s="94"/>
      <c r="AF113" s="94"/>
      <c r="AG113" s="94"/>
      <c r="AH113" s="94"/>
      <c r="AI113" s="95"/>
    </row>
    <row r="114" spans="1:37">
      <c r="A114" s="84">
        <v>34</v>
      </c>
      <c r="B114" s="85" t="s">
        <v>224</v>
      </c>
      <c r="C114" s="86" t="s">
        <v>236</v>
      </c>
      <c r="D114" s="87" t="s">
        <v>237</v>
      </c>
      <c r="E114" s="88">
        <v>62.83</v>
      </c>
      <c r="F114" s="89" t="s">
        <v>86</v>
      </c>
      <c r="G114" s="90"/>
      <c r="H114" s="90"/>
      <c r="I114" s="90"/>
      <c r="J114" s="90"/>
      <c r="K114" s="91"/>
      <c r="L114" s="91"/>
      <c r="M114" s="88"/>
      <c r="N114" s="88"/>
      <c r="O114" s="89"/>
      <c r="P114" s="89" t="s">
        <v>184</v>
      </c>
      <c r="Q114" s="88"/>
      <c r="R114" s="88"/>
      <c r="S114" s="88"/>
      <c r="T114" s="92"/>
      <c r="U114" s="92"/>
      <c r="V114" s="92" t="s">
        <v>67</v>
      </c>
      <c r="W114" s="88"/>
      <c r="X114" s="93" t="s">
        <v>236</v>
      </c>
      <c r="Y114" s="93" t="s">
        <v>236</v>
      </c>
      <c r="Z114" s="86" t="s">
        <v>226</v>
      </c>
      <c r="AA114" s="86" t="s">
        <v>227</v>
      </c>
      <c r="AB114" s="89"/>
      <c r="AC114" s="89"/>
      <c r="AD114" s="89"/>
      <c r="AE114" s="94"/>
      <c r="AF114" s="94"/>
      <c r="AG114" s="94"/>
      <c r="AH114" s="94"/>
      <c r="AI114" s="95"/>
      <c r="AJ114" s="4" t="s">
        <v>228</v>
      </c>
      <c r="AK114" s="4" t="s">
        <v>90</v>
      </c>
    </row>
    <row r="115" spans="1:37">
      <c r="A115" s="84"/>
      <c r="B115" s="85"/>
      <c r="C115" s="86"/>
      <c r="D115" s="96" t="s">
        <v>238</v>
      </c>
      <c r="E115" s="97"/>
      <c r="F115" s="98"/>
      <c r="G115" s="99"/>
      <c r="H115" s="99"/>
      <c r="I115" s="99"/>
      <c r="J115" s="99"/>
      <c r="K115" s="100"/>
      <c r="L115" s="100"/>
      <c r="M115" s="97"/>
      <c r="N115" s="97"/>
      <c r="O115" s="98"/>
      <c r="P115" s="98"/>
      <c r="Q115" s="97"/>
      <c r="R115" s="97"/>
      <c r="S115" s="97"/>
      <c r="T115" s="101"/>
      <c r="U115" s="101"/>
      <c r="V115" s="101" t="s">
        <v>0</v>
      </c>
      <c r="W115" s="97"/>
      <c r="X115" s="102"/>
      <c r="Y115" s="103"/>
      <c r="Z115" s="86"/>
      <c r="AA115" s="86"/>
      <c r="AB115" s="89"/>
      <c r="AC115" s="89"/>
      <c r="AD115" s="89"/>
      <c r="AE115" s="94"/>
      <c r="AF115" s="94"/>
      <c r="AG115" s="94"/>
      <c r="AH115" s="94"/>
      <c r="AI115" s="95"/>
    </row>
    <row r="116" spans="1:37">
      <c r="A116" s="25">
        <v>35</v>
      </c>
      <c r="B116" s="26" t="s">
        <v>224</v>
      </c>
      <c r="C116" s="27" t="s">
        <v>239</v>
      </c>
      <c r="D116" s="28" t="s">
        <v>240</v>
      </c>
      <c r="E116" s="29">
        <v>1</v>
      </c>
      <c r="F116" s="30" t="s">
        <v>86</v>
      </c>
      <c r="P116" s="30" t="s">
        <v>184</v>
      </c>
      <c r="V116" s="33" t="s">
        <v>67</v>
      </c>
      <c r="X116" s="65" t="s">
        <v>239</v>
      </c>
      <c r="Y116" s="65" t="s">
        <v>239</v>
      </c>
      <c r="Z116" s="27" t="s">
        <v>226</v>
      </c>
      <c r="AA116" s="27" t="s">
        <v>227</v>
      </c>
      <c r="AI116" s="83"/>
      <c r="AJ116" s="4" t="s">
        <v>228</v>
      </c>
      <c r="AK116" s="4" t="s">
        <v>90</v>
      </c>
    </row>
    <row r="117" spans="1:37">
      <c r="D117" s="66" t="s">
        <v>241</v>
      </c>
      <c r="E117" s="67"/>
      <c r="F117" s="68"/>
      <c r="G117" s="69"/>
      <c r="H117" s="69"/>
      <c r="I117" s="69"/>
      <c r="J117" s="69"/>
      <c r="K117" s="70"/>
      <c r="L117" s="70"/>
      <c r="M117" s="67"/>
      <c r="N117" s="67"/>
      <c r="O117" s="68"/>
      <c r="P117" s="68"/>
      <c r="Q117" s="67"/>
      <c r="R117" s="67"/>
      <c r="S117" s="67"/>
      <c r="T117" s="71"/>
      <c r="U117" s="71"/>
      <c r="V117" s="71" t="s">
        <v>0</v>
      </c>
      <c r="W117" s="67"/>
      <c r="X117" s="72"/>
      <c r="AI117" s="83"/>
    </row>
    <row r="118" spans="1:37">
      <c r="A118" s="25">
        <v>36</v>
      </c>
      <c r="B118" s="26" t="s">
        <v>224</v>
      </c>
      <c r="C118" s="27" t="s">
        <v>242</v>
      </c>
      <c r="D118" s="28" t="s">
        <v>243</v>
      </c>
      <c r="E118" s="29">
        <v>2</v>
      </c>
      <c r="F118" s="30" t="s">
        <v>86</v>
      </c>
      <c r="P118" s="30" t="s">
        <v>184</v>
      </c>
      <c r="V118" s="33" t="s">
        <v>67</v>
      </c>
      <c r="X118" s="65" t="s">
        <v>242</v>
      </c>
      <c r="Y118" s="65" t="s">
        <v>242</v>
      </c>
      <c r="Z118" s="27" t="s">
        <v>244</v>
      </c>
      <c r="AA118" s="27" t="s">
        <v>227</v>
      </c>
      <c r="AI118" s="83"/>
      <c r="AJ118" s="4" t="s">
        <v>228</v>
      </c>
      <c r="AK118" s="4" t="s">
        <v>90</v>
      </c>
    </row>
    <row r="119" spans="1:37">
      <c r="D119" s="66" t="s">
        <v>245</v>
      </c>
      <c r="E119" s="67"/>
      <c r="F119" s="68"/>
      <c r="G119" s="69"/>
      <c r="H119" s="69"/>
      <c r="I119" s="69"/>
      <c r="J119" s="69"/>
      <c r="K119" s="70"/>
      <c r="L119" s="70"/>
      <c r="M119" s="67"/>
      <c r="N119" s="67"/>
      <c r="O119" s="68"/>
      <c r="P119" s="68"/>
      <c r="Q119" s="67"/>
      <c r="R119" s="67"/>
      <c r="S119" s="67"/>
      <c r="T119" s="71"/>
      <c r="U119" s="71"/>
      <c r="V119" s="71" t="s">
        <v>0</v>
      </c>
      <c r="W119" s="67"/>
      <c r="X119" s="72"/>
      <c r="AI119" s="83"/>
    </row>
    <row r="120" spans="1:37">
      <c r="A120" s="25">
        <v>37</v>
      </c>
      <c r="B120" s="26" t="s">
        <v>224</v>
      </c>
      <c r="C120" s="27" t="s">
        <v>246</v>
      </c>
      <c r="D120" s="28" t="s">
        <v>247</v>
      </c>
      <c r="E120" s="29">
        <v>1</v>
      </c>
      <c r="F120" s="30" t="s">
        <v>86</v>
      </c>
      <c r="P120" s="30" t="s">
        <v>184</v>
      </c>
      <c r="V120" s="33" t="s">
        <v>67</v>
      </c>
      <c r="X120" s="65" t="s">
        <v>246</v>
      </c>
      <c r="Y120" s="65" t="s">
        <v>246</v>
      </c>
      <c r="Z120" s="27" t="s">
        <v>244</v>
      </c>
      <c r="AA120" s="27" t="s">
        <v>227</v>
      </c>
      <c r="AI120" s="83"/>
      <c r="AJ120" s="4" t="s">
        <v>228</v>
      </c>
      <c r="AK120" s="4" t="s">
        <v>90</v>
      </c>
    </row>
    <row r="121" spans="1:37">
      <c r="D121" s="66" t="s">
        <v>248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67"/>
      <c r="X121" s="72"/>
      <c r="AI121" s="83"/>
    </row>
    <row r="122" spans="1:37">
      <c r="A122" s="25">
        <v>38</v>
      </c>
      <c r="B122" s="26" t="s">
        <v>224</v>
      </c>
      <c r="C122" s="27" t="s">
        <v>249</v>
      </c>
      <c r="D122" s="28" t="s">
        <v>250</v>
      </c>
      <c r="E122" s="29">
        <v>1</v>
      </c>
      <c r="F122" s="30" t="s">
        <v>86</v>
      </c>
      <c r="P122" s="30" t="s">
        <v>184</v>
      </c>
      <c r="V122" s="33" t="s">
        <v>67</v>
      </c>
      <c r="X122" s="65" t="s">
        <v>249</v>
      </c>
      <c r="Y122" s="65" t="s">
        <v>249</v>
      </c>
      <c r="Z122" s="27" t="s">
        <v>244</v>
      </c>
      <c r="AA122" s="27" t="s">
        <v>227</v>
      </c>
      <c r="AI122" s="83"/>
      <c r="AJ122" s="4" t="s">
        <v>228</v>
      </c>
      <c r="AK122" s="4" t="s">
        <v>90</v>
      </c>
    </row>
    <row r="123" spans="1:37">
      <c r="D123" s="66" t="s">
        <v>251</v>
      </c>
      <c r="E123" s="67"/>
      <c r="F123" s="68"/>
      <c r="G123" s="69"/>
      <c r="H123" s="69"/>
      <c r="I123" s="69"/>
      <c r="J123" s="69"/>
      <c r="K123" s="70"/>
      <c r="L123" s="70"/>
      <c r="M123" s="67"/>
      <c r="N123" s="67"/>
      <c r="O123" s="68"/>
      <c r="P123" s="68"/>
      <c r="Q123" s="67"/>
      <c r="R123" s="67"/>
      <c r="S123" s="67"/>
      <c r="T123" s="71"/>
      <c r="U123" s="71"/>
      <c r="V123" s="71" t="s">
        <v>0</v>
      </c>
      <c r="W123" s="67"/>
      <c r="X123" s="72"/>
      <c r="AI123" s="83"/>
    </row>
    <row r="124" spans="1:37">
      <c r="A124" s="25">
        <v>39</v>
      </c>
      <c r="B124" s="26" t="s">
        <v>83</v>
      </c>
      <c r="C124" s="27" t="s">
        <v>252</v>
      </c>
      <c r="D124" s="28" t="s">
        <v>253</v>
      </c>
      <c r="E124" s="29">
        <v>21</v>
      </c>
      <c r="F124" s="30" t="s">
        <v>110</v>
      </c>
      <c r="P124" s="30" t="s">
        <v>184</v>
      </c>
      <c r="V124" s="33" t="s">
        <v>68</v>
      </c>
      <c r="X124" s="65" t="s">
        <v>254</v>
      </c>
      <c r="Y124" s="65" t="s">
        <v>252</v>
      </c>
      <c r="Z124" s="27" t="s">
        <v>212</v>
      </c>
      <c r="AI124" s="83"/>
      <c r="AJ124" s="4" t="s">
        <v>89</v>
      </c>
      <c r="AK124" s="4" t="s">
        <v>90</v>
      </c>
    </row>
    <row r="125" spans="1:37">
      <c r="D125" s="66" t="s">
        <v>255</v>
      </c>
      <c r="E125" s="67"/>
      <c r="F125" s="68"/>
      <c r="G125" s="69"/>
      <c r="H125" s="69"/>
      <c r="I125" s="69"/>
      <c r="J125" s="69"/>
      <c r="K125" s="70"/>
      <c r="L125" s="70"/>
      <c r="M125" s="67"/>
      <c r="N125" s="67"/>
      <c r="O125" s="68"/>
      <c r="P125" s="68"/>
      <c r="Q125" s="67"/>
      <c r="R125" s="67"/>
      <c r="S125" s="67"/>
      <c r="T125" s="71"/>
      <c r="U125" s="71"/>
      <c r="V125" s="71" t="s">
        <v>0</v>
      </c>
      <c r="W125" s="67"/>
      <c r="X125" s="72"/>
      <c r="AI125" s="83"/>
    </row>
    <row r="126" spans="1:37">
      <c r="A126" s="25">
        <v>40</v>
      </c>
      <c r="B126" s="26" t="s">
        <v>83</v>
      </c>
      <c r="C126" s="27" t="s">
        <v>256</v>
      </c>
      <c r="D126" s="28" t="s">
        <v>257</v>
      </c>
      <c r="E126" s="29">
        <v>22.5</v>
      </c>
      <c r="F126" s="30" t="s">
        <v>110</v>
      </c>
      <c r="P126" s="30" t="s">
        <v>184</v>
      </c>
      <c r="V126" s="33" t="s">
        <v>68</v>
      </c>
      <c r="X126" s="65" t="s">
        <v>256</v>
      </c>
      <c r="Y126" s="65" t="s">
        <v>256</v>
      </c>
      <c r="Z126" s="27" t="s">
        <v>212</v>
      </c>
      <c r="AI126" s="83"/>
      <c r="AJ126" s="4" t="s">
        <v>89</v>
      </c>
      <c r="AK126" s="4" t="s">
        <v>90</v>
      </c>
    </row>
    <row r="127" spans="1:37">
      <c r="D127" s="66" t="s">
        <v>258</v>
      </c>
      <c r="E127" s="67"/>
      <c r="F127" s="68"/>
      <c r="G127" s="69"/>
      <c r="H127" s="69"/>
      <c r="I127" s="69"/>
      <c r="J127" s="69"/>
      <c r="K127" s="70"/>
      <c r="L127" s="70"/>
      <c r="M127" s="67"/>
      <c r="N127" s="67"/>
      <c r="O127" s="68"/>
      <c r="P127" s="68"/>
      <c r="Q127" s="67"/>
      <c r="R127" s="67"/>
      <c r="S127" s="67"/>
      <c r="T127" s="71"/>
      <c r="U127" s="71"/>
      <c r="V127" s="71" t="s">
        <v>0</v>
      </c>
      <c r="W127" s="67"/>
      <c r="X127" s="72"/>
      <c r="AI127" s="83"/>
    </row>
    <row r="128" spans="1:37">
      <c r="A128" s="84">
        <v>41</v>
      </c>
      <c r="B128" s="85" t="s">
        <v>224</v>
      </c>
      <c r="C128" s="86" t="s">
        <v>259</v>
      </c>
      <c r="D128" s="87" t="s">
        <v>260</v>
      </c>
      <c r="E128" s="88">
        <v>22.5</v>
      </c>
      <c r="F128" s="89" t="s">
        <v>110</v>
      </c>
      <c r="G128" s="90"/>
      <c r="H128" s="90"/>
      <c r="I128" s="90"/>
      <c r="J128" s="90"/>
      <c r="K128" s="91"/>
      <c r="L128" s="91"/>
      <c r="M128" s="88"/>
      <c r="N128" s="88"/>
      <c r="O128" s="89"/>
      <c r="P128" s="89" t="s">
        <v>184</v>
      </c>
      <c r="Q128" s="88"/>
      <c r="R128" s="88"/>
      <c r="S128" s="88"/>
      <c r="T128" s="92"/>
      <c r="U128" s="92"/>
      <c r="V128" s="92" t="s">
        <v>67</v>
      </c>
      <c r="W128" s="88"/>
      <c r="X128" s="93" t="s">
        <v>259</v>
      </c>
      <c r="Y128" s="93" t="s">
        <v>259</v>
      </c>
      <c r="Z128" s="86" t="s">
        <v>226</v>
      </c>
      <c r="AA128" s="86" t="s">
        <v>227</v>
      </c>
      <c r="AB128" s="89"/>
      <c r="AC128" s="89"/>
      <c r="AD128" s="89"/>
      <c r="AE128" s="94"/>
      <c r="AF128" s="94"/>
      <c r="AG128" s="94"/>
      <c r="AH128" s="94"/>
      <c r="AI128" s="95"/>
      <c r="AJ128" s="4" t="s">
        <v>228</v>
      </c>
      <c r="AK128" s="4" t="s">
        <v>90</v>
      </c>
    </row>
    <row r="129" spans="1:37">
      <c r="A129" s="84"/>
      <c r="B129" s="85"/>
      <c r="C129" s="86"/>
      <c r="D129" s="96" t="s">
        <v>261</v>
      </c>
      <c r="E129" s="97"/>
      <c r="F129" s="98"/>
      <c r="G129" s="99"/>
      <c r="H129" s="99"/>
      <c r="I129" s="99"/>
      <c r="J129" s="99"/>
      <c r="K129" s="100"/>
      <c r="L129" s="100"/>
      <c r="M129" s="97"/>
      <c r="N129" s="97"/>
      <c r="O129" s="98"/>
      <c r="P129" s="98"/>
      <c r="Q129" s="97"/>
      <c r="R129" s="97"/>
      <c r="S129" s="97"/>
      <c r="T129" s="101"/>
      <c r="U129" s="101"/>
      <c r="V129" s="101" t="s">
        <v>0</v>
      </c>
      <c r="W129" s="97"/>
      <c r="X129" s="102"/>
      <c r="Y129" s="103"/>
      <c r="Z129" s="86"/>
      <c r="AA129" s="86"/>
      <c r="AB129" s="89"/>
      <c r="AC129" s="89"/>
      <c r="AD129" s="89"/>
      <c r="AE129" s="94"/>
      <c r="AF129" s="94"/>
      <c r="AG129" s="94"/>
      <c r="AH129" s="94"/>
      <c r="AI129" s="95"/>
    </row>
    <row r="130" spans="1:37">
      <c r="D130" s="80" t="s">
        <v>262</v>
      </c>
      <c r="E130" s="31"/>
      <c r="AI130" s="83"/>
    </row>
    <row r="131" spans="1:37">
      <c r="D131" s="64" t="s">
        <v>263</v>
      </c>
      <c r="AI131" s="83"/>
    </row>
    <row r="132" spans="1:37">
      <c r="A132" s="25">
        <v>42</v>
      </c>
      <c r="B132" s="26" t="s">
        <v>174</v>
      </c>
      <c r="C132" s="27" t="s">
        <v>264</v>
      </c>
      <c r="D132" s="28" t="s">
        <v>265</v>
      </c>
      <c r="E132" s="29">
        <v>8</v>
      </c>
      <c r="F132" s="30" t="s">
        <v>124</v>
      </c>
      <c r="P132" s="30" t="s">
        <v>266</v>
      </c>
      <c r="V132" s="33" t="s">
        <v>68</v>
      </c>
      <c r="X132" s="65" t="s">
        <v>264</v>
      </c>
      <c r="Y132" s="65" t="s">
        <v>264</v>
      </c>
      <c r="Z132" s="27" t="s">
        <v>178</v>
      </c>
      <c r="AI132" s="83"/>
      <c r="AJ132" s="4" t="s">
        <v>89</v>
      </c>
      <c r="AK132" s="4" t="s">
        <v>90</v>
      </c>
    </row>
    <row r="133" spans="1:37">
      <c r="D133" s="66" t="s">
        <v>267</v>
      </c>
      <c r="E133" s="67"/>
      <c r="F133" s="68"/>
      <c r="G133" s="69"/>
      <c r="H133" s="69"/>
      <c r="I133" s="69"/>
      <c r="J133" s="69"/>
      <c r="K133" s="70"/>
      <c r="L133" s="70"/>
      <c r="M133" s="67"/>
      <c r="N133" s="67"/>
      <c r="O133" s="68"/>
      <c r="P133" s="68"/>
      <c r="Q133" s="67"/>
      <c r="R133" s="67"/>
      <c r="S133" s="67"/>
      <c r="T133" s="71"/>
      <c r="U133" s="71"/>
      <c r="V133" s="71" t="s">
        <v>0</v>
      </c>
      <c r="W133" s="67"/>
      <c r="X133" s="72"/>
      <c r="AI133" s="83"/>
    </row>
    <row r="134" spans="1:37">
      <c r="A134" s="25">
        <v>43</v>
      </c>
      <c r="B134" s="26" t="s">
        <v>224</v>
      </c>
      <c r="C134" s="27" t="s">
        <v>268</v>
      </c>
      <c r="D134" s="28" t="s">
        <v>269</v>
      </c>
      <c r="E134" s="29">
        <v>1.76</v>
      </c>
      <c r="F134" s="30" t="s">
        <v>86</v>
      </c>
      <c r="P134" s="30" t="s">
        <v>266</v>
      </c>
      <c r="V134" s="33" t="s">
        <v>67</v>
      </c>
      <c r="X134" s="65" t="s">
        <v>268</v>
      </c>
      <c r="Y134" s="65" t="s">
        <v>268</v>
      </c>
      <c r="Z134" s="27" t="s">
        <v>270</v>
      </c>
      <c r="AA134" s="27" t="s">
        <v>227</v>
      </c>
      <c r="AI134" s="83"/>
      <c r="AJ134" s="4" t="s">
        <v>228</v>
      </c>
      <c r="AK134" s="4" t="s">
        <v>90</v>
      </c>
    </row>
    <row r="135" spans="1:37">
      <c r="D135" s="66" t="s">
        <v>271</v>
      </c>
      <c r="E135" s="67"/>
      <c r="F135" s="68"/>
      <c r="G135" s="69"/>
      <c r="H135" s="69"/>
      <c r="I135" s="69"/>
      <c r="J135" s="69"/>
      <c r="K135" s="70"/>
      <c r="L135" s="70"/>
      <c r="M135" s="67"/>
      <c r="N135" s="67"/>
      <c r="O135" s="68"/>
      <c r="P135" s="68"/>
      <c r="Q135" s="67"/>
      <c r="R135" s="67"/>
      <c r="S135" s="67"/>
      <c r="T135" s="71"/>
      <c r="U135" s="71"/>
      <c r="V135" s="71" t="s">
        <v>0</v>
      </c>
      <c r="W135" s="67"/>
      <c r="X135" s="72"/>
      <c r="AI135" s="83"/>
    </row>
    <row r="136" spans="1:37">
      <c r="A136" s="25">
        <v>44</v>
      </c>
      <c r="B136" s="26" t="s">
        <v>224</v>
      </c>
      <c r="C136" s="27" t="s">
        <v>272</v>
      </c>
      <c r="D136" s="28" t="s">
        <v>273</v>
      </c>
      <c r="E136" s="29">
        <v>2</v>
      </c>
      <c r="F136" s="30" t="s">
        <v>86</v>
      </c>
      <c r="P136" s="30" t="s">
        <v>266</v>
      </c>
      <c r="V136" s="33" t="s">
        <v>67</v>
      </c>
      <c r="X136" s="65" t="s">
        <v>272</v>
      </c>
      <c r="Y136" s="65" t="s">
        <v>272</v>
      </c>
      <c r="Z136" s="27" t="s">
        <v>270</v>
      </c>
      <c r="AA136" s="27" t="s">
        <v>274</v>
      </c>
      <c r="AI136" s="83"/>
      <c r="AJ136" s="4" t="s">
        <v>228</v>
      </c>
      <c r="AK136" s="4" t="s">
        <v>90</v>
      </c>
    </row>
    <row r="137" spans="1:37">
      <c r="D137" s="66" t="s">
        <v>98</v>
      </c>
      <c r="E137" s="67"/>
      <c r="F137" s="68"/>
      <c r="G137" s="69"/>
      <c r="H137" s="69"/>
      <c r="I137" s="69"/>
      <c r="J137" s="69"/>
      <c r="K137" s="70"/>
      <c r="L137" s="70"/>
      <c r="M137" s="67"/>
      <c r="N137" s="67"/>
      <c r="O137" s="68"/>
      <c r="P137" s="68"/>
      <c r="Q137" s="67"/>
      <c r="R137" s="67"/>
      <c r="S137" s="67"/>
      <c r="T137" s="71"/>
      <c r="U137" s="71"/>
      <c r="V137" s="71" t="s">
        <v>0</v>
      </c>
      <c r="W137" s="67"/>
      <c r="X137" s="72"/>
      <c r="AI137" s="83"/>
    </row>
    <row r="138" spans="1:37">
      <c r="A138" s="25">
        <v>45</v>
      </c>
      <c r="B138" s="26" t="s">
        <v>174</v>
      </c>
      <c r="C138" s="27" t="s">
        <v>275</v>
      </c>
      <c r="D138" s="28" t="s">
        <v>276</v>
      </c>
      <c r="E138" s="29">
        <v>1</v>
      </c>
      <c r="F138" s="30" t="s">
        <v>86</v>
      </c>
      <c r="P138" s="30" t="s">
        <v>266</v>
      </c>
      <c r="V138" s="33" t="s">
        <v>68</v>
      </c>
      <c r="X138" s="65" t="s">
        <v>275</v>
      </c>
      <c r="Y138" s="65" t="s">
        <v>275</v>
      </c>
      <c r="Z138" s="27" t="s">
        <v>178</v>
      </c>
      <c r="AI138" s="83"/>
      <c r="AJ138" s="4" t="s">
        <v>89</v>
      </c>
      <c r="AK138" s="4" t="s">
        <v>90</v>
      </c>
    </row>
    <row r="139" spans="1:37">
      <c r="D139" s="66" t="s">
        <v>241</v>
      </c>
      <c r="E139" s="67"/>
      <c r="F139" s="68"/>
      <c r="G139" s="69"/>
      <c r="H139" s="69"/>
      <c r="I139" s="69"/>
      <c r="J139" s="69"/>
      <c r="K139" s="70"/>
      <c r="L139" s="70"/>
      <c r="M139" s="67"/>
      <c r="N139" s="67"/>
      <c r="O139" s="68"/>
      <c r="P139" s="68"/>
      <c r="Q139" s="67"/>
      <c r="R139" s="67"/>
      <c r="S139" s="67"/>
      <c r="T139" s="71"/>
      <c r="U139" s="71"/>
      <c r="V139" s="71" t="s">
        <v>0</v>
      </c>
      <c r="W139" s="67"/>
      <c r="X139" s="72"/>
      <c r="AI139" s="83"/>
    </row>
    <row r="140" spans="1:37">
      <c r="A140" s="25">
        <v>46</v>
      </c>
      <c r="B140" s="26" t="s">
        <v>174</v>
      </c>
      <c r="C140" s="27" t="s">
        <v>277</v>
      </c>
      <c r="D140" s="28" t="s">
        <v>278</v>
      </c>
      <c r="E140" s="29">
        <v>1</v>
      </c>
      <c r="F140" s="30" t="s">
        <v>86</v>
      </c>
      <c r="P140" s="30" t="s">
        <v>266</v>
      </c>
      <c r="V140" s="33" t="s">
        <v>68</v>
      </c>
      <c r="X140" s="65" t="s">
        <v>277</v>
      </c>
      <c r="Y140" s="65" t="s">
        <v>277</v>
      </c>
      <c r="Z140" s="27" t="s">
        <v>178</v>
      </c>
      <c r="AI140" s="83"/>
      <c r="AJ140" s="4" t="s">
        <v>89</v>
      </c>
      <c r="AK140" s="4" t="s">
        <v>90</v>
      </c>
    </row>
    <row r="141" spans="1:37">
      <c r="D141" s="66" t="s">
        <v>241</v>
      </c>
      <c r="E141" s="67"/>
      <c r="F141" s="68"/>
      <c r="G141" s="69"/>
      <c r="H141" s="69"/>
      <c r="I141" s="69"/>
      <c r="J141" s="69"/>
      <c r="K141" s="70"/>
      <c r="L141" s="70"/>
      <c r="M141" s="67"/>
      <c r="N141" s="67"/>
      <c r="O141" s="68"/>
      <c r="P141" s="68"/>
      <c r="Q141" s="67"/>
      <c r="R141" s="67"/>
      <c r="S141" s="67"/>
      <c r="T141" s="71"/>
      <c r="U141" s="71"/>
      <c r="V141" s="71" t="s">
        <v>0</v>
      </c>
      <c r="W141" s="67"/>
      <c r="X141" s="72"/>
      <c r="AI141" s="83"/>
    </row>
    <row r="142" spans="1:37">
      <c r="A142" s="25">
        <v>47</v>
      </c>
      <c r="B142" s="26" t="s">
        <v>224</v>
      </c>
      <c r="C142" s="27" t="s">
        <v>279</v>
      </c>
      <c r="D142" s="28" t="s">
        <v>280</v>
      </c>
      <c r="E142" s="29">
        <v>1</v>
      </c>
      <c r="F142" s="30" t="s">
        <v>86</v>
      </c>
      <c r="P142" s="30" t="s">
        <v>266</v>
      </c>
      <c r="V142" s="33" t="s">
        <v>67</v>
      </c>
      <c r="X142" s="65" t="s">
        <v>279</v>
      </c>
      <c r="Y142" s="65" t="s">
        <v>279</v>
      </c>
      <c r="Z142" s="27" t="s">
        <v>281</v>
      </c>
      <c r="AA142" s="27" t="s">
        <v>227</v>
      </c>
      <c r="AI142" s="83"/>
      <c r="AJ142" s="4" t="s">
        <v>228</v>
      </c>
      <c r="AK142" s="4" t="s">
        <v>90</v>
      </c>
    </row>
    <row r="143" spans="1:37">
      <c r="D143" s="66" t="s">
        <v>241</v>
      </c>
      <c r="E143" s="67"/>
      <c r="F143" s="68"/>
      <c r="G143" s="69"/>
      <c r="H143" s="69"/>
      <c r="I143" s="69"/>
      <c r="J143" s="69"/>
      <c r="K143" s="70"/>
      <c r="L143" s="70"/>
      <c r="M143" s="67"/>
      <c r="N143" s="67"/>
      <c r="O143" s="68"/>
      <c r="P143" s="68"/>
      <c r="Q143" s="67"/>
      <c r="R143" s="67"/>
      <c r="S143" s="67"/>
      <c r="T143" s="71"/>
      <c r="U143" s="71"/>
      <c r="V143" s="71" t="s">
        <v>0</v>
      </c>
      <c r="W143" s="67"/>
      <c r="X143" s="72"/>
      <c r="AI143" s="83"/>
    </row>
    <row r="144" spans="1:37">
      <c r="A144" s="25">
        <v>48</v>
      </c>
      <c r="B144" s="26" t="s">
        <v>224</v>
      </c>
      <c r="C144" s="27" t="s">
        <v>282</v>
      </c>
      <c r="D144" s="28" t="s">
        <v>283</v>
      </c>
      <c r="E144" s="29">
        <v>1</v>
      </c>
      <c r="F144" s="30" t="s">
        <v>86</v>
      </c>
      <c r="P144" s="30" t="s">
        <v>266</v>
      </c>
      <c r="V144" s="33" t="s">
        <v>67</v>
      </c>
      <c r="X144" s="65" t="s">
        <v>282</v>
      </c>
      <c r="Y144" s="65" t="s">
        <v>282</v>
      </c>
      <c r="Z144" s="27" t="s">
        <v>226</v>
      </c>
      <c r="AA144" s="27" t="s">
        <v>227</v>
      </c>
      <c r="AI144" s="83"/>
      <c r="AJ144" s="4" t="s">
        <v>228</v>
      </c>
      <c r="AK144" s="4" t="s">
        <v>90</v>
      </c>
    </row>
    <row r="145" spans="1:37">
      <c r="D145" s="66" t="s">
        <v>241</v>
      </c>
      <c r="E145" s="67"/>
      <c r="F145" s="68"/>
      <c r="G145" s="69"/>
      <c r="H145" s="69"/>
      <c r="I145" s="69"/>
      <c r="J145" s="69"/>
      <c r="K145" s="70"/>
      <c r="L145" s="70"/>
      <c r="M145" s="67"/>
      <c r="N145" s="67"/>
      <c r="O145" s="68"/>
      <c r="P145" s="68"/>
      <c r="Q145" s="67"/>
      <c r="R145" s="67"/>
      <c r="S145" s="67"/>
      <c r="T145" s="71"/>
      <c r="U145" s="71"/>
      <c r="V145" s="71" t="s">
        <v>0</v>
      </c>
      <c r="W145" s="67"/>
      <c r="X145" s="72"/>
      <c r="AI145" s="83"/>
    </row>
    <row r="146" spans="1:37">
      <c r="D146" s="80" t="s">
        <v>284</v>
      </c>
      <c r="E146" s="31"/>
      <c r="AI146" s="83"/>
    </row>
    <row r="147" spans="1:37">
      <c r="D147" s="64" t="s">
        <v>285</v>
      </c>
      <c r="AI147" s="83"/>
    </row>
    <row r="148" spans="1:37">
      <c r="A148" s="25">
        <v>49</v>
      </c>
      <c r="B148" s="26" t="s">
        <v>83</v>
      </c>
      <c r="C148" s="27" t="s">
        <v>286</v>
      </c>
      <c r="D148" s="28" t="s">
        <v>287</v>
      </c>
      <c r="E148" s="29">
        <v>4</v>
      </c>
      <c r="F148" s="30" t="s">
        <v>86</v>
      </c>
      <c r="P148" s="30" t="s">
        <v>288</v>
      </c>
      <c r="V148" s="33" t="s">
        <v>68</v>
      </c>
      <c r="X148" s="65" t="s">
        <v>286</v>
      </c>
      <c r="Y148" s="65" t="s">
        <v>286</v>
      </c>
      <c r="Z148" s="27" t="s">
        <v>212</v>
      </c>
      <c r="AI148" s="83"/>
      <c r="AJ148" s="4" t="s">
        <v>89</v>
      </c>
      <c r="AK148" s="4" t="s">
        <v>90</v>
      </c>
    </row>
    <row r="149" spans="1:37">
      <c r="D149" s="66" t="s">
        <v>289</v>
      </c>
      <c r="E149" s="67"/>
      <c r="F149" s="68"/>
      <c r="G149" s="69"/>
      <c r="H149" s="69"/>
      <c r="I149" s="69"/>
      <c r="J149" s="69"/>
      <c r="K149" s="70"/>
      <c r="L149" s="70"/>
      <c r="M149" s="67"/>
      <c r="N149" s="67"/>
      <c r="O149" s="68"/>
      <c r="P149" s="68"/>
      <c r="Q149" s="67"/>
      <c r="R149" s="67"/>
      <c r="S149" s="67"/>
      <c r="T149" s="71"/>
      <c r="U149" s="71"/>
      <c r="V149" s="71" t="s">
        <v>0</v>
      </c>
      <c r="W149" s="67"/>
      <c r="X149" s="72"/>
      <c r="AI149" s="83"/>
    </row>
    <row r="150" spans="1:37">
      <c r="D150" s="73" t="s">
        <v>290</v>
      </c>
      <c r="E150" s="74"/>
      <c r="F150" s="75"/>
      <c r="G150" s="76"/>
      <c r="H150" s="76"/>
      <c r="I150" s="76"/>
      <c r="J150" s="76"/>
      <c r="K150" s="77"/>
      <c r="L150" s="77"/>
      <c r="M150" s="74"/>
      <c r="N150" s="74"/>
      <c r="O150" s="75"/>
      <c r="P150" s="75"/>
      <c r="Q150" s="74"/>
      <c r="R150" s="74"/>
      <c r="S150" s="74"/>
      <c r="T150" s="78"/>
      <c r="U150" s="78"/>
      <c r="V150" s="78" t="s">
        <v>1</v>
      </c>
      <c r="W150" s="74"/>
      <c r="X150" s="79"/>
      <c r="AI150" s="83"/>
    </row>
    <row r="151" spans="1:37">
      <c r="A151" s="25">
        <v>50</v>
      </c>
      <c r="B151" s="26" t="s">
        <v>83</v>
      </c>
      <c r="C151" s="27" t="s">
        <v>291</v>
      </c>
      <c r="D151" s="28" t="s">
        <v>292</v>
      </c>
      <c r="E151" s="29">
        <v>6</v>
      </c>
      <c r="F151" s="30" t="s">
        <v>110</v>
      </c>
      <c r="P151" s="30" t="s">
        <v>288</v>
      </c>
      <c r="V151" s="33" t="s">
        <v>68</v>
      </c>
      <c r="X151" s="65" t="s">
        <v>291</v>
      </c>
      <c r="Y151" s="65" t="s">
        <v>291</v>
      </c>
      <c r="Z151" s="27" t="s">
        <v>293</v>
      </c>
      <c r="AI151" s="83"/>
      <c r="AJ151" s="4" t="s">
        <v>89</v>
      </c>
      <c r="AK151" s="4" t="s">
        <v>90</v>
      </c>
    </row>
    <row r="152" spans="1:37">
      <c r="D152" s="66" t="s">
        <v>294</v>
      </c>
      <c r="E152" s="67"/>
      <c r="F152" s="68"/>
      <c r="G152" s="69"/>
      <c r="H152" s="69"/>
      <c r="I152" s="69"/>
      <c r="J152" s="69"/>
      <c r="K152" s="70"/>
      <c r="L152" s="70"/>
      <c r="M152" s="67"/>
      <c r="N152" s="67"/>
      <c r="O152" s="68"/>
      <c r="P152" s="68"/>
      <c r="Q152" s="67"/>
      <c r="R152" s="67"/>
      <c r="S152" s="67"/>
      <c r="T152" s="71"/>
      <c r="U152" s="71"/>
      <c r="V152" s="71" t="s">
        <v>0</v>
      </c>
      <c r="W152" s="67"/>
      <c r="X152" s="72"/>
      <c r="AI152" s="83"/>
    </row>
    <row r="153" spans="1:37">
      <c r="A153" s="25">
        <v>51</v>
      </c>
      <c r="B153" s="26" t="s">
        <v>83</v>
      </c>
      <c r="C153" s="27" t="s">
        <v>295</v>
      </c>
      <c r="D153" s="28" t="s">
        <v>296</v>
      </c>
      <c r="E153" s="29">
        <v>47</v>
      </c>
      <c r="F153" s="30" t="s">
        <v>124</v>
      </c>
      <c r="P153" s="30" t="s">
        <v>288</v>
      </c>
      <c r="V153" s="33" t="s">
        <v>68</v>
      </c>
      <c r="X153" s="65" t="s">
        <v>295</v>
      </c>
      <c r="Y153" s="65" t="s">
        <v>295</v>
      </c>
      <c r="Z153" s="27" t="s">
        <v>293</v>
      </c>
      <c r="AI153" s="83"/>
      <c r="AJ153" s="4" t="s">
        <v>89</v>
      </c>
      <c r="AK153" s="4" t="s">
        <v>90</v>
      </c>
    </row>
    <row r="154" spans="1:37">
      <c r="D154" s="66" t="s">
        <v>297</v>
      </c>
      <c r="E154" s="67"/>
      <c r="F154" s="68"/>
      <c r="G154" s="69"/>
      <c r="H154" s="69"/>
      <c r="I154" s="69"/>
      <c r="J154" s="69"/>
      <c r="K154" s="70"/>
      <c r="L154" s="70"/>
      <c r="M154" s="67"/>
      <c r="N154" s="67"/>
      <c r="O154" s="68"/>
      <c r="P154" s="68"/>
      <c r="Q154" s="67"/>
      <c r="R154" s="67"/>
      <c r="S154" s="67"/>
      <c r="T154" s="71"/>
      <c r="U154" s="71"/>
      <c r="V154" s="71" t="s">
        <v>0</v>
      </c>
      <c r="W154" s="67"/>
      <c r="X154" s="72"/>
      <c r="AI154" s="83"/>
    </row>
    <row r="155" spans="1:37">
      <c r="A155" s="25">
        <v>52</v>
      </c>
      <c r="B155" s="26" t="s">
        <v>83</v>
      </c>
      <c r="C155" s="27" t="s">
        <v>298</v>
      </c>
      <c r="D155" s="28" t="s">
        <v>299</v>
      </c>
      <c r="E155" s="29">
        <v>47</v>
      </c>
      <c r="F155" s="30" t="s">
        <v>124</v>
      </c>
      <c r="P155" s="30" t="s">
        <v>288</v>
      </c>
      <c r="V155" s="33" t="s">
        <v>68</v>
      </c>
      <c r="X155" s="65" t="s">
        <v>298</v>
      </c>
      <c r="Y155" s="65" t="s">
        <v>298</v>
      </c>
      <c r="Z155" s="27" t="s">
        <v>293</v>
      </c>
      <c r="AI155" s="83"/>
      <c r="AJ155" s="4" t="s">
        <v>89</v>
      </c>
      <c r="AK155" s="4" t="s">
        <v>90</v>
      </c>
    </row>
    <row r="156" spans="1:37">
      <c r="D156" s="66" t="s">
        <v>297</v>
      </c>
      <c r="E156" s="67"/>
      <c r="F156" s="68"/>
      <c r="G156" s="69"/>
      <c r="H156" s="69"/>
      <c r="I156" s="69"/>
      <c r="J156" s="69"/>
      <c r="K156" s="70"/>
      <c r="L156" s="70"/>
      <c r="M156" s="67"/>
      <c r="N156" s="67"/>
      <c r="O156" s="68"/>
      <c r="P156" s="68"/>
      <c r="Q156" s="67"/>
      <c r="R156" s="67"/>
      <c r="S156" s="67"/>
      <c r="T156" s="71"/>
      <c r="U156" s="71"/>
      <c r="V156" s="71" t="s">
        <v>0</v>
      </c>
      <c r="W156" s="67"/>
      <c r="X156" s="72"/>
      <c r="AI156" s="83"/>
    </row>
    <row r="157" spans="1:37">
      <c r="A157" s="25">
        <v>53</v>
      </c>
      <c r="B157" s="26" t="s">
        <v>83</v>
      </c>
      <c r="C157" s="27" t="s">
        <v>300</v>
      </c>
      <c r="D157" s="28" t="s">
        <v>301</v>
      </c>
      <c r="E157" s="29">
        <v>6</v>
      </c>
      <c r="F157" s="30" t="s">
        <v>110</v>
      </c>
      <c r="P157" s="30" t="s">
        <v>288</v>
      </c>
      <c r="V157" s="33" t="s">
        <v>68</v>
      </c>
      <c r="X157" s="65" t="s">
        <v>300</v>
      </c>
      <c r="Y157" s="65" t="s">
        <v>300</v>
      </c>
      <c r="Z157" s="27" t="s">
        <v>293</v>
      </c>
      <c r="AI157" s="83"/>
      <c r="AJ157" s="4" t="s">
        <v>89</v>
      </c>
      <c r="AK157" s="4" t="s">
        <v>90</v>
      </c>
    </row>
    <row r="158" spans="1:37">
      <c r="D158" s="66" t="s">
        <v>294</v>
      </c>
      <c r="E158" s="67"/>
      <c r="F158" s="68"/>
      <c r="G158" s="69"/>
      <c r="H158" s="69"/>
      <c r="I158" s="69"/>
      <c r="J158" s="69"/>
      <c r="K158" s="70"/>
      <c r="L158" s="70"/>
      <c r="M158" s="67"/>
      <c r="N158" s="67"/>
      <c r="O158" s="68"/>
      <c r="P158" s="68"/>
      <c r="Q158" s="67"/>
      <c r="R158" s="67"/>
      <c r="S158" s="67"/>
      <c r="T158" s="71"/>
      <c r="U158" s="71"/>
      <c r="V158" s="71" t="s">
        <v>0</v>
      </c>
      <c r="W158" s="67"/>
      <c r="X158" s="72"/>
      <c r="AI158" s="83"/>
    </row>
    <row r="159" spans="1:37">
      <c r="A159" s="25">
        <v>54</v>
      </c>
      <c r="B159" s="26" t="s">
        <v>83</v>
      </c>
      <c r="C159" s="27" t="s">
        <v>302</v>
      </c>
      <c r="D159" s="28" t="s">
        <v>303</v>
      </c>
      <c r="E159" s="29">
        <v>47</v>
      </c>
      <c r="F159" s="30" t="s">
        <v>124</v>
      </c>
      <c r="P159" s="30" t="s">
        <v>288</v>
      </c>
      <c r="V159" s="33" t="s">
        <v>68</v>
      </c>
      <c r="X159" s="65" t="s">
        <v>302</v>
      </c>
      <c r="Y159" s="65" t="s">
        <v>302</v>
      </c>
      <c r="Z159" s="27" t="s">
        <v>293</v>
      </c>
      <c r="AI159" s="83"/>
      <c r="AJ159" s="4" t="s">
        <v>89</v>
      </c>
      <c r="AK159" s="4" t="s">
        <v>90</v>
      </c>
    </row>
    <row r="160" spans="1:37">
      <c r="D160" s="66" t="s">
        <v>304</v>
      </c>
      <c r="E160" s="67"/>
      <c r="F160" s="68"/>
      <c r="G160" s="69"/>
      <c r="H160" s="69"/>
      <c r="I160" s="69"/>
      <c r="J160" s="69"/>
      <c r="K160" s="70"/>
      <c r="L160" s="70"/>
      <c r="M160" s="67"/>
      <c r="N160" s="67"/>
      <c r="O160" s="68"/>
      <c r="P160" s="68"/>
      <c r="Q160" s="67"/>
      <c r="R160" s="67"/>
      <c r="S160" s="67"/>
      <c r="T160" s="71"/>
      <c r="U160" s="71"/>
      <c r="V160" s="71" t="s">
        <v>0</v>
      </c>
      <c r="W160" s="67"/>
      <c r="X160" s="72"/>
      <c r="AI160" s="83"/>
    </row>
    <row r="161" spans="1:37">
      <c r="A161" s="25">
        <v>55</v>
      </c>
      <c r="B161" s="26" t="s">
        <v>83</v>
      </c>
      <c r="C161" s="27" t="s">
        <v>305</v>
      </c>
      <c r="D161" s="28" t="s">
        <v>306</v>
      </c>
      <c r="E161" s="29">
        <v>6</v>
      </c>
      <c r="F161" s="30" t="s">
        <v>110</v>
      </c>
      <c r="P161" s="30" t="s">
        <v>288</v>
      </c>
      <c r="V161" s="33" t="s">
        <v>68</v>
      </c>
      <c r="X161" s="65" t="s">
        <v>305</v>
      </c>
      <c r="Y161" s="65" t="s">
        <v>305</v>
      </c>
      <c r="Z161" s="27" t="s">
        <v>293</v>
      </c>
      <c r="AI161" s="83"/>
      <c r="AJ161" s="4" t="s">
        <v>89</v>
      </c>
      <c r="AK161" s="4" t="s">
        <v>90</v>
      </c>
    </row>
    <row r="162" spans="1:37">
      <c r="D162" s="66" t="s">
        <v>294</v>
      </c>
      <c r="E162" s="67"/>
      <c r="F162" s="68"/>
      <c r="G162" s="69"/>
      <c r="H162" s="69"/>
      <c r="I162" s="69"/>
      <c r="J162" s="69"/>
      <c r="K162" s="70"/>
      <c r="L162" s="70"/>
      <c r="M162" s="67"/>
      <c r="N162" s="67"/>
      <c r="O162" s="68"/>
      <c r="P162" s="68"/>
      <c r="Q162" s="67"/>
      <c r="R162" s="67"/>
      <c r="S162" s="67"/>
      <c r="T162" s="71"/>
      <c r="U162" s="71"/>
      <c r="V162" s="71" t="s">
        <v>0</v>
      </c>
      <c r="W162" s="67"/>
      <c r="X162" s="72"/>
      <c r="AI162" s="83"/>
    </row>
    <row r="163" spans="1:37">
      <c r="A163" s="25">
        <v>56</v>
      </c>
      <c r="B163" s="26" t="s">
        <v>83</v>
      </c>
      <c r="C163" s="27" t="s">
        <v>307</v>
      </c>
      <c r="D163" s="28" t="s">
        <v>308</v>
      </c>
      <c r="E163" s="29">
        <v>41</v>
      </c>
      <c r="F163" s="30" t="s">
        <v>124</v>
      </c>
      <c r="P163" s="30" t="s">
        <v>288</v>
      </c>
      <c r="V163" s="33" t="s">
        <v>68</v>
      </c>
      <c r="X163" s="65" t="s">
        <v>307</v>
      </c>
      <c r="Y163" s="65" t="s">
        <v>307</v>
      </c>
      <c r="Z163" s="27" t="s">
        <v>212</v>
      </c>
      <c r="AI163" s="83"/>
      <c r="AJ163" s="4" t="s">
        <v>89</v>
      </c>
      <c r="AK163" s="4" t="s">
        <v>90</v>
      </c>
    </row>
    <row r="164" spans="1:37">
      <c r="D164" s="66" t="s">
        <v>309</v>
      </c>
      <c r="E164" s="67"/>
      <c r="F164" s="68"/>
      <c r="G164" s="69"/>
      <c r="H164" s="69"/>
      <c r="I164" s="69"/>
      <c r="J164" s="69"/>
      <c r="K164" s="70"/>
      <c r="L164" s="70"/>
      <c r="M164" s="67"/>
      <c r="N164" s="67"/>
      <c r="O164" s="68"/>
      <c r="P164" s="68"/>
      <c r="Q164" s="67"/>
      <c r="R164" s="67"/>
      <c r="S164" s="67"/>
      <c r="T164" s="71"/>
      <c r="U164" s="71"/>
      <c r="V164" s="71" t="s">
        <v>0</v>
      </c>
      <c r="W164" s="67"/>
      <c r="X164" s="72"/>
      <c r="AI164" s="83"/>
    </row>
    <row r="165" spans="1:37">
      <c r="A165" s="25">
        <v>57</v>
      </c>
      <c r="B165" s="26" t="s">
        <v>83</v>
      </c>
      <c r="C165" s="27" t="s">
        <v>310</v>
      </c>
      <c r="D165" s="28" t="s">
        <v>311</v>
      </c>
      <c r="E165" s="29">
        <v>61</v>
      </c>
      <c r="F165" s="30" t="s">
        <v>124</v>
      </c>
      <c r="P165" s="30" t="s">
        <v>288</v>
      </c>
      <c r="V165" s="33" t="s">
        <v>68</v>
      </c>
      <c r="X165" s="65" t="s">
        <v>310</v>
      </c>
      <c r="Y165" s="65" t="s">
        <v>310</v>
      </c>
      <c r="Z165" s="27" t="s">
        <v>212</v>
      </c>
      <c r="AI165" s="83"/>
      <c r="AJ165" s="4" t="s">
        <v>89</v>
      </c>
      <c r="AK165" s="4" t="s">
        <v>90</v>
      </c>
    </row>
    <row r="166" spans="1:37">
      <c r="D166" s="66" t="s">
        <v>312</v>
      </c>
      <c r="E166" s="67"/>
      <c r="F166" s="68"/>
      <c r="G166" s="69"/>
      <c r="H166" s="69"/>
      <c r="I166" s="69"/>
      <c r="J166" s="69"/>
      <c r="K166" s="70"/>
      <c r="L166" s="70"/>
      <c r="M166" s="67"/>
      <c r="N166" s="67"/>
      <c r="O166" s="68"/>
      <c r="P166" s="68"/>
      <c r="Q166" s="67"/>
      <c r="R166" s="67"/>
      <c r="S166" s="67"/>
      <c r="T166" s="71"/>
      <c r="U166" s="71"/>
      <c r="V166" s="71" t="s">
        <v>0</v>
      </c>
      <c r="W166" s="67"/>
      <c r="X166" s="72"/>
      <c r="AI166" s="83"/>
    </row>
    <row r="167" spans="1:37">
      <c r="A167" s="84">
        <v>58</v>
      </c>
      <c r="B167" s="85" t="s">
        <v>224</v>
      </c>
      <c r="C167" s="86" t="s">
        <v>313</v>
      </c>
      <c r="D167" s="87" t="s">
        <v>314</v>
      </c>
      <c r="E167" s="88">
        <v>10.3</v>
      </c>
      <c r="F167" s="89" t="s">
        <v>110</v>
      </c>
      <c r="G167" s="90"/>
      <c r="H167" s="90"/>
      <c r="I167" s="90"/>
      <c r="J167" s="90"/>
      <c r="K167" s="91"/>
      <c r="L167" s="91"/>
      <c r="M167" s="88"/>
      <c r="N167" s="88"/>
      <c r="O167" s="89"/>
      <c r="P167" s="89" t="s">
        <v>288</v>
      </c>
      <c r="Q167" s="88"/>
      <c r="R167" s="88"/>
      <c r="S167" s="88"/>
      <c r="T167" s="92"/>
      <c r="U167" s="92"/>
      <c r="V167" s="92" t="s">
        <v>67</v>
      </c>
      <c r="W167" s="88"/>
      <c r="X167" s="93" t="s">
        <v>313</v>
      </c>
      <c r="Y167" s="93" t="s">
        <v>313</v>
      </c>
      <c r="Z167" s="86" t="s">
        <v>226</v>
      </c>
      <c r="AA167" s="86" t="s">
        <v>227</v>
      </c>
      <c r="AB167" s="89"/>
      <c r="AC167" s="89"/>
      <c r="AD167" s="89"/>
      <c r="AE167" s="94"/>
      <c r="AF167" s="94"/>
      <c r="AG167" s="94"/>
      <c r="AH167" s="94"/>
      <c r="AI167" s="95"/>
      <c r="AJ167" s="4" t="s">
        <v>228</v>
      </c>
      <c r="AK167" s="4" t="s">
        <v>90</v>
      </c>
    </row>
    <row r="168" spans="1:37">
      <c r="A168" s="84"/>
      <c r="B168" s="85"/>
      <c r="C168" s="86"/>
      <c r="D168" s="96" t="s">
        <v>315</v>
      </c>
      <c r="E168" s="97"/>
      <c r="F168" s="98"/>
      <c r="G168" s="99"/>
      <c r="H168" s="99"/>
      <c r="I168" s="99"/>
      <c r="J168" s="99"/>
      <c r="K168" s="100"/>
      <c r="L168" s="100"/>
      <c r="M168" s="97"/>
      <c r="N168" s="97"/>
      <c r="O168" s="98"/>
      <c r="P168" s="98"/>
      <c r="Q168" s="97"/>
      <c r="R168" s="97"/>
      <c r="S168" s="97"/>
      <c r="T168" s="101"/>
      <c r="U168" s="101"/>
      <c r="V168" s="101" t="s">
        <v>0</v>
      </c>
      <c r="W168" s="97"/>
      <c r="X168" s="102"/>
      <c r="Y168" s="103"/>
      <c r="Z168" s="86"/>
      <c r="AA168" s="86"/>
      <c r="AB168" s="89"/>
      <c r="AC168" s="89"/>
      <c r="AD168" s="89"/>
      <c r="AE168" s="94"/>
      <c r="AF168" s="94"/>
      <c r="AG168" s="94"/>
      <c r="AH168" s="94"/>
      <c r="AI168" s="95"/>
    </row>
    <row r="169" spans="1:37">
      <c r="A169" s="25">
        <v>59</v>
      </c>
      <c r="B169" s="26" t="s">
        <v>83</v>
      </c>
      <c r="C169" s="27" t="s">
        <v>316</v>
      </c>
      <c r="D169" s="28" t="s">
        <v>317</v>
      </c>
      <c r="E169" s="29">
        <v>3.06</v>
      </c>
      <c r="F169" s="30" t="s">
        <v>131</v>
      </c>
      <c r="P169" s="30" t="s">
        <v>288</v>
      </c>
      <c r="V169" s="33" t="s">
        <v>68</v>
      </c>
      <c r="X169" s="65" t="s">
        <v>318</v>
      </c>
      <c r="Y169" s="65" t="s">
        <v>316</v>
      </c>
      <c r="Z169" s="27" t="s">
        <v>212</v>
      </c>
      <c r="AI169" s="83"/>
      <c r="AJ169" s="4" t="s">
        <v>89</v>
      </c>
      <c r="AK169" s="4" t="s">
        <v>90</v>
      </c>
    </row>
    <row r="170" spans="1:37">
      <c r="D170" s="66" t="s">
        <v>319</v>
      </c>
      <c r="E170" s="67"/>
      <c r="F170" s="68"/>
      <c r="G170" s="69"/>
      <c r="H170" s="69"/>
      <c r="I170" s="69"/>
      <c r="J170" s="69"/>
      <c r="K170" s="70"/>
      <c r="L170" s="70"/>
      <c r="M170" s="67"/>
      <c r="N170" s="67"/>
      <c r="O170" s="68"/>
      <c r="P170" s="68"/>
      <c r="Q170" s="67"/>
      <c r="R170" s="67"/>
      <c r="S170" s="67"/>
      <c r="T170" s="71"/>
      <c r="U170" s="71"/>
      <c r="V170" s="71" t="s">
        <v>0</v>
      </c>
      <c r="W170" s="67"/>
      <c r="X170" s="72"/>
      <c r="AI170" s="83"/>
    </row>
    <row r="171" spans="1:37">
      <c r="D171" s="66" t="s">
        <v>320</v>
      </c>
      <c r="E171" s="67"/>
      <c r="F171" s="68"/>
      <c r="G171" s="69"/>
      <c r="H171" s="69"/>
      <c r="I171" s="69"/>
      <c r="J171" s="69"/>
      <c r="K171" s="70"/>
      <c r="L171" s="70"/>
      <c r="M171" s="67"/>
      <c r="N171" s="67"/>
      <c r="O171" s="68"/>
      <c r="P171" s="68"/>
      <c r="Q171" s="67"/>
      <c r="R171" s="67"/>
      <c r="S171" s="67"/>
      <c r="T171" s="71"/>
      <c r="U171" s="71"/>
      <c r="V171" s="71" t="s">
        <v>0</v>
      </c>
      <c r="W171" s="67"/>
      <c r="X171" s="72"/>
      <c r="AI171" s="83"/>
    </row>
    <row r="172" spans="1:37">
      <c r="A172" s="25">
        <v>60</v>
      </c>
      <c r="B172" s="26" t="s">
        <v>107</v>
      </c>
      <c r="C172" s="27" t="s">
        <v>321</v>
      </c>
      <c r="D172" s="28" t="s">
        <v>322</v>
      </c>
      <c r="E172" s="29">
        <v>264</v>
      </c>
      <c r="F172" s="30" t="s">
        <v>124</v>
      </c>
      <c r="P172" s="30" t="s">
        <v>288</v>
      </c>
      <c r="V172" s="33" t="s">
        <v>68</v>
      </c>
      <c r="X172" s="65" t="s">
        <v>321</v>
      </c>
      <c r="Y172" s="65" t="s">
        <v>321</v>
      </c>
      <c r="Z172" s="27" t="s">
        <v>212</v>
      </c>
      <c r="AI172" s="83"/>
      <c r="AJ172" s="4" t="s">
        <v>89</v>
      </c>
      <c r="AK172" s="4" t="s">
        <v>90</v>
      </c>
    </row>
    <row r="173" spans="1:37">
      <c r="D173" s="66" t="s">
        <v>323</v>
      </c>
      <c r="E173" s="67"/>
      <c r="F173" s="68"/>
      <c r="G173" s="69"/>
      <c r="H173" s="69"/>
      <c r="I173" s="69"/>
      <c r="J173" s="69"/>
      <c r="K173" s="70"/>
      <c r="L173" s="70"/>
      <c r="M173" s="67"/>
      <c r="N173" s="67"/>
      <c r="O173" s="68"/>
      <c r="P173" s="68"/>
      <c r="Q173" s="67"/>
      <c r="R173" s="67"/>
      <c r="S173" s="67"/>
      <c r="T173" s="71"/>
      <c r="U173" s="71"/>
      <c r="V173" s="71" t="s">
        <v>0</v>
      </c>
      <c r="W173" s="67"/>
      <c r="X173" s="72"/>
      <c r="AI173" s="83"/>
    </row>
    <row r="174" spans="1:37">
      <c r="A174" s="25">
        <v>61</v>
      </c>
      <c r="B174" s="26" t="s">
        <v>83</v>
      </c>
      <c r="C174" s="27" t="s">
        <v>324</v>
      </c>
      <c r="D174" s="28" t="s">
        <v>325</v>
      </c>
      <c r="E174" s="29">
        <v>3</v>
      </c>
      <c r="F174" s="30" t="s">
        <v>86</v>
      </c>
      <c r="P174" s="30" t="s">
        <v>288</v>
      </c>
      <c r="V174" s="33" t="s">
        <v>68</v>
      </c>
      <c r="X174" s="65" t="s">
        <v>324</v>
      </c>
      <c r="Y174" s="65" t="s">
        <v>324</v>
      </c>
      <c r="Z174" s="27" t="s">
        <v>88</v>
      </c>
      <c r="AI174" s="83"/>
      <c r="AJ174" s="4" t="s">
        <v>89</v>
      </c>
      <c r="AK174" s="4" t="s">
        <v>90</v>
      </c>
    </row>
    <row r="175" spans="1:37">
      <c r="D175" s="66" t="s">
        <v>326</v>
      </c>
      <c r="E175" s="67"/>
      <c r="F175" s="68"/>
      <c r="G175" s="69"/>
      <c r="H175" s="69"/>
      <c r="I175" s="69"/>
      <c r="J175" s="69"/>
      <c r="K175" s="70"/>
      <c r="L175" s="70"/>
      <c r="M175" s="67"/>
      <c r="N175" s="67"/>
      <c r="O175" s="68"/>
      <c r="P175" s="68"/>
      <c r="Q175" s="67"/>
      <c r="R175" s="67"/>
      <c r="S175" s="67"/>
      <c r="T175" s="71"/>
      <c r="U175" s="71"/>
      <c r="V175" s="71" t="s">
        <v>0</v>
      </c>
      <c r="W175" s="67"/>
      <c r="X175" s="72"/>
      <c r="AI175" s="83"/>
    </row>
    <row r="176" spans="1:37">
      <c r="A176" s="25">
        <v>62</v>
      </c>
      <c r="B176" s="26" t="s">
        <v>83</v>
      </c>
      <c r="C176" s="27" t="s">
        <v>327</v>
      </c>
      <c r="D176" s="28" t="s">
        <v>328</v>
      </c>
      <c r="E176" s="29">
        <v>72.864000000000004</v>
      </c>
      <c r="F176" s="30" t="s">
        <v>329</v>
      </c>
      <c r="P176" s="30" t="s">
        <v>288</v>
      </c>
      <c r="V176" s="33" t="s">
        <v>68</v>
      </c>
      <c r="X176" s="65" t="s">
        <v>327</v>
      </c>
      <c r="Y176" s="65" t="s">
        <v>327</v>
      </c>
      <c r="Z176" s="27" t="s">
        <v>88</v>
      </c>
      <c r="AI176" s="83"/>
      <c r="AJ176" s="4" t="s">
        <v>89</v>
      </c>
      <c r="AK176" s="4" t="s">
        <v>90</v>
      </c>
    </row>
    <row r="177" spans="1:37">
      <c r="A177" s="25">
        <v>63</v>
      </c>
      <c r="B177" s="26" t="s">
        <v>83</v>
      </c>
      <c r="C177" s="27" t="s">
        <v>330</v>
      </c>
      <c r="D177" s="28" t="s">
        <v>331</v>
      </c>
      <c r="E177" s="29">
        <v>72.864000000000004</v>
      </c>
      <c r="F177" s="30" t="s">
        <v>329</v>
      </c>
      <c r="P177" s="30" t="s">
        <v>288</v>
      </c>
      <c r="V177" s="33" t="s">
        <v>68</v>
      </c>
      <c r="X177" s="65" t="s">
        <v>330</v>
      </c>
      <c r="Y177" s="65" t="s">
        <v>330</v>
      </c>
      <c r="Z177" s="27" t="s">
        <v>88</v>
      </c>
      <c r="AI177" s="83"/>
      <c r="AJ177" s="4" t="s">
        <v>89</v>
      </c>
      <c r="AK177" s="4" t="s">
        <v>90</v>
      </c>
    </row>
    <row r="178" spans="1:37">
      <c r="A178" s="25">
        <v>64</v>
      </c>
      <c r="B178" s="26" t="s">
        <v>332</v>
      </c>
      <c r="C178" s="27" t="s">
        <v>333</v>
      </c>
      <c r="D178" s="28" t="s">
        <v>334</v>
      </c>
      <c r="E178" s="29">
        <v>72.864000000000004</v>
      </c>
      <c r="F178" s="30" t="s">
        <v>329</v>
      </c>
      <c r="P178" s="30" t="s">
        <v>288</v>
      </c>
      <c r="V178" s="33" t="s">
        <v>68</v>
      </c>
      <c r="X178" s="65" t="s">
        <v>333</v>
      </c>
      <c r="Y178" s="65" t="s">
        <v>333</v>
      </c>
      <c r="Z178" s="27" t="s">
        <v>88</v>
      </c>
      <c r="AI178" s="83"/>
      <c r="AJ178" s="4" t="s">
        <v>89</v>
      </c>
      <c r="AK178" s="4" t="s">
        <v>90</v>
      </c>
    </row>
    <row r="179" spans="1:37">
      <c r="A179" s="25">
        <v>65</v>
      </c>
      <c r="B179" s="26" t="s">
        <v>332</v>
      </c>
      <c r="C179" s="27" t="s">
        <v>335</v>
      </c>
      <c r="D179" s="105" t="s">
        <v>520</v>
      </c>
      <c r="E179" s="29">
        <v>72.864000000000004</v>
      </c>
      <c r="F179" s="30" t="s">
        <v>329</v>
      </c>
      <c r="P179" s="30" t="s">
        <v>288</v>
      </c>
      <c r="V179" s="33" t="s">
        <v>68</v>
      </c>
      <c r="X179" s="65" t="s">
        <v>335</v>
      </c>
      <c r="Y179" s="65" t="s">
        <v>335</v>
      </c>
      <c r="Z179" s="27" t="s">
        <v>88</v>
      </c>
      <c r="AI179" s="83"/>
      <c r="AJ179" s="4" t="s">
        <v>89</v>
      </c>
      <c r="AK179" s="4" t="s">
        <v>90</v>
      </c>
    </row>
    <row r="180" spans="1:37">
      <c r="A180" s="25">
        <v>66</v>
      </c>
      <c r="B180" s="26" t="s">
        <v>83</v>
      </c>
      <c r="C180" s="27" t="s">
        <v>336</v>
      </c>
      <c r="D180" s="28" t="s">
        <v>337</v>
      </c>
      <c r="E180" s="29">
        <v>420.774</v>
      </c>
      <c r="F180" s="30" t="s">
        <v>329</v>
      </c>
      <c r="P180" s="30" t="s">
        <v>288</v>
      </c>
      <c r="V180" s="33" t="s">
        <v>68</v>
      </c>
      <c r="X180" s="65" t="s">
        <v>336</v>
      </c>
      <c r="Y180" s="65" t="s">
        <v>336</v>
      </c>
      <c r="Z180" s="27" t="s">
        <v>208</v>
      </c>
      <c r="AI180" s="83"/>
      <c r="AJ180" s="4" t="s">
        <v>89</v>
      </c>
      <c r="AK180" s="4" t="s">
        <v>90</v>
      </c>
    </row>
    <row r="181" spans="1:37">
      <c r="D181" s="80" t="s">
        <v>338</v>
      </c>
      <c r="E181" s="31"/>
      <c r="AI181" s="62"/>
    </row>
    <row r="182" spans="1:37">
      <c r="D182" s="80" t="s">
        <v>339</v>
      </c>
      <c r="E182" s="31"/>
    </row>
    <row r="183" spans="1:37">
      <c r="D183" s="80" t="s">
        <v>340</v>
      </c>
      <c r="E183" s="31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93"/>
  <sheetViews>
    <sheetView showGridLines="0" workbookViewId="0">
      <pane ySplit="10" topLeftCell="A11" activePane="bottomLeft" state="frozen"/>
      <selection pane="bottomLeft"/>
    </sheetView>
  </sheetViews>
  <sheetFormatPr defaultColWidth="9.109375" defaultRowHeight="13.2"/>
  <cols>
    <col min="1" max="1" width="15.6640625" style="12" customWidth="1"/>
    <col min="2" max="3" width="45.6640625" style="12" customWidth="1"/>
    <col min="4" max="4" width="11.33203125" style="13" customWidth="1"/>
    <col min="5" max="1024" width="9.109375" style="4"/>
  </cols>
  <sheetData>
    <row r="1" spans="1:6">
      <c r="A1" s="14" t="s">
        <v>69</v>
      </c>
      <c r="B1" s="15"/>
      <c r="C1" s="15"/>
      <c r="D1" s="16" t="s">
        <v>341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76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342</v>
      </c>
    </row>
    <row r="10" spans="1:6">
      <c r="A10" s="22"/>
      <c r="B10" s="22"/>
      <c r="C10" s="23"/>
      <c r="D10" s="24"/>
    </row>
    <row r="12" spans="1:6">
      <c r="A12" s="12" t="s">
        <v>343</v>
      </c>
      <c r="B12" s="12" t="s">
        <v>344</v>
      </c>
      <c r="C12" s="12" t="s">
        <v>345</v>
      </c>
      <c r="D12" s="13">
        <v>3</v>
      </c>
      <c r="F12" s="4" t="s">
        <v>346</v>
      </c>
    </row>
    <row r="13" spans="1:6">
      <c r="A13" s="12" t="s">
        <v>347</v>
      </c>
      <c r="B13" s="12" t="s">
        <v>348</v>
      </c>
      <c r="C13" s="12" t="s">
        <v>349</v>
      </c>
      <c r="D13" s="13">
        <v>2</v>
      </c>
      <c r="F13" s="4" t="s">
        <v>346</v>
      </c>
    </row>
    <row r="14" spans="1:6">
      <c r="A14" s="12" t="s">
        <v>350</v>
      </c>
      <c r="B14" s="12" t="s">
        <v>351</v>
      </c>
      <c r="C14" s="12" t="s">
        <v>352</v>
      </c>
      <c r="D14" s="13">
        <v>1</v>
      </c>
      <c r="F14" s="4" t="s">
        <v>346</v>
      </c>
    </row>
    <row r="15" spans="1:6">
      <c r="A15" s="12" t="s">
        <v>353</v>
      </c>
      <c r="B15" s="12" t="s">
        <v>354</v>
      </c>
      <c r="C15" s="12" t="s">
        <v>352</v>
      </c>
      <c r="D15" s="13">
        <v>1</v>
      </c>
      <c r="F15" s="4" t="s">
        <v>346</v>
      </c>
    </row>
    <row r="16" spans="1:6">
      <c r="A16" s="12" t="s">
        <v>355</v>
      </c>
      <c r="B16" s="12" t="s">
        <v>356</v>
      </c>
      <c r="C16" s="12" t="s">
        <v>77</v>
      </c>
      <c r="F16" s="4" t="s">
        <v>346</v>
      </c>
    </row>
    <row r="17" spans="1:6">
      <c r="A17" s="12" t="s">
        <v>357</v>
      </c>
      <c r="B17" s="12" t="s">
        <v>356</v>
      </c>
      <c r="C17" s="12" t="s">
        <v>77</v>
      </c>
      <c r="F17" s="4" t="s">
        <v>346</v>
      </c>
    </row>
    <row r="18" spans="1:6">
      <c r="A18" s="12" t="s">
        <v>358</v>
      </c>
      <c r="B18" s="12" t="s">
        <v>356</v>
      </c>
      <c r="C18" s="12" t="s">
        <v>77</v>
      </c>
      <c r="F18" s="4" t="s">
        <v>346</v>
      </c>
    </row>
    <row r="19" spans="1:6">
      <c r="A19" s="12" t="s">
        <v>359</v>
      </c>
      <c r="B19" s="12" t="s">
        <v>356</v>
      </c>
      <c r="C19" s="12" t="s">
        <v>77</v>
      </c>
      <c r="F19" s="4" t="s">
        <v>346</v>
      </c>
    </row>
    <row r="20" spans="1:6">
      <c r="A20" s="12" t="s">
        <v>360</v>
      </c>
      <c r="B20" s="12" t="s">
        <v>356</v>
      </c>
      <c r="C20" s="12" t="s">
        <v>77</v>
      </c>
      <c r="F20" s="4" t="s">
        <v>346</v>
      </c>
    </row>
    <row r="21" spans="1:6">
      <c r="A21" s="12" t="s">
        <v>361</v>
      </c>
      <c r="B21" s="12" t="s">
        <v>362</v>
      </c>
      <c r="C21" s="12" t="s">
        <v>77</v>
      </c>
      <c r="F21" s="4" t="s">
        <v>346</v>
      </c>
    </row>
    <row r="22" spans="1:6">
      <c r="A22" s="12" t="s">
        <v>363</v>
      </c>
      <c r="B22" s="12" t="s">
        <v>364</v>
      </c>
      <c r="C22" s="12" t="s">
        <v>77</v>
      </c>
      <c r="F22" s="4" t="s">
        <v>346</v>
      </c>
    </row>
    <row r="23" spans="1:6">
      <c r="A23" s="12" t="s">
        <v>365</v>
      </c>
      <c r="B23" s="12" t="s">
        <v>366</v>
      </c>
      <c r="C23" s="12" t="s">
        <v>77</v>
      </c>
      <c r="F23" s="4" t="s">
        <v>346</v>
      </c>
    </row>
    <row r="24" spans="1:6">
      <c r="A24" s="12" t="s">
        <v>367</v>
      </c>
      <c r="B24" s="12" t="s">
        <v>368</v>
      </c>
      <c r="C24" s="12" t="s">
        <v>369</v>
      </c>
      <c r="D24" s="13">
        <v>47</v>
      </c>
      <c r="F24" s="4" t="s">
        <v>346</v>
      </c>
    </row>
    <row r="25" spans="1:6">
      <c r="A25" s="12" t="s">
        <v>370</v>
      </c>
      <c r="B25" s="12" t="s">
        <v>371</v>
      </c>
      <c r="C25" s="12" t="s">
        <v>77</v>
      </c>
      <c r="F25" s="4" t="s">
        <v>346</v>
      </c>
    </row>
    <row r="26" spans="1:6">
      <c r="A26" s="12" t="s">
        <v>372</v>
      </c>
      <c r="B26" s="12" t="s">
        <v>373</v>
      </c>
      <c r="C26" s="12" t="s">
        <v>374</v>
      </c>
      <c r="D26" s="13">
        <v>6</v>
      </c>
      <c r="F26" s="4" t="s">
        <v>346</v>
      </c>
    </row>
    <row r="27" spans="1:6">
      <c r="A27" s="12" t="s">
        <v>375</v>
      </c>
      <c r="B27" s="12" t="s">
        <v>376</v>
      </c>
      <c r="C27" s="12" t="s">
        <v>77</v>
      </c>
      <c r="F27" s="4" t="s">
        <v>346</v>
      </c>
    </row>
    <row r="28" spans="1:6">
      <c r="A28" s="12" t="s">
        <v>377</v>
      </c>
      <c r="B28" s="12" t="s">
        <v>378</v>
      </c>
      <c r="C28" s="12" t="s">
        <v>77</v>
      </c>
      <c r="F28" s="4" t="s">
        <v>346</v>
      </c>
    </row>
    <row r="29" spans="1:6">
      <c r="A29" s="12" t="s">
        <v>379</v>
      </c>
      <c r="B29" s="12" t="s">
        <v>380</v>
      </c>
      <c r="C29" s="12" t="s">
        <v>77</v>
      </c>
      <c r="F29" s="4" t="s">
        <v>346</v>
      </c>
    </row>
    <row r="30" spans="1:6">
      <c r="A30" s="12" t="s">
        <v>381</v>
      </c>
      <c r="B30" s="12" t="s">
        <v>382</v>
      </c>
      <c r="C30" s="12" t="s">
        <v>77</v>
      </c>
      <c r="F30" s="4" t="s">
        <v>346</v>
      </c>
    </row>
    <row r="31" spans="1:6">
      <c r="A31" s="12" t="s">
        <v>77</v>
      </c>
      <c r="B31" s="12" t="s">
        <v>77</v>
      </c>
      <c r="C31" s="12" t="s">
        <v>77</v>
      </c>
      <c r="F31" s="4" t="s">
        <v>346</v>
      </c>
    </row>
    <row r="32" spans="1:6">
      <c r="A32" s="12" t="s">
        <v>383</v>
      </c>
      <c r="B32" s="12" t="s">
        <v>384</v>
      </c>
      <c r="C32" s="12" t="s">
        <v>77</v>
      </c>
      <c r="F32" s="4" t="s">
        <v>346</v>
      </c>
    </row>
    <row r="33" spans="1:6">
      <c r="A33" s="12" t="s">
        <v>385</v>
      </c>
      <c r="B33" s="12" t="s">
        <v>386</v>
      </c>
      <c r="C33" s="12" t="s">
        <v>77</v>
      </c>
      <c r="F33" s="4" t="s">
        <v>346</v>
      </c>
    </row>
    <row r="34" spans="1:6">
      <c r="A34" s="12" t="s">
        <v>387</v>
      </c>
      <c r="B34" s="12" t="s">
        <v>388</v>
      </c>
      <c r="C34" s="12" t="s">
        <v>389</v>
      </c>
      <c r="D34" s="13">
        <v>20.5</v>
      </c>
      <c r="F34" s="4" t="s">
        <v>346</v>
      </c>
    </row>
    <row r="35" spans="1:6">
      <c r="A35" s="12" t="s">
        <v>390</v>
      </c>
      <c r="B35" s="12" t="s">
        <v>391</v>
      </c>
      <c r="C35" s="12" t="s">
        <v>77</v>
      </c>
      <c r="F35" s="4" t="s">
        <v>346</v>
      </c>
    </row>
    <row r="36" spans="1:6">
      <c r="A36" s="12" t="s">
        <v>392</v>
      </c>
      <c r="B36" s="12" t="s">
        <v>393</v>
      </c>
      <c r="C36" s="12" t="s">
        <v>77</v>
      </c>
      <c r="F36" s="4" t="s">
        <v>346</v>
      </c>
    </row>
    <row r="37" spans="1:6">
      <c r="A37" s="12" t="s">
        <v>394</v>
      </c>
      <c r="B37" s="12" t="s">
        <v>395</v>
      </c>
      <c r="C37" s="12" t="s">
        <v>396</v>
      </c>
      <c r="D37" s="13">
        <v>105</v>
      </c>
      <c r="F37" s="4" t="s">
        <v>346</v>
      </c>
    </row>
    <row r="38" spans="1:6">
      <c r="A38" s="12" t="s">
        <v>397</v>
      </c>
      <c r="B38" s="12" t="s">
        <v>398</v>
      </c>
      <c r="C38" s="12" t="s">
        <v>399</v>
      </c>
      <c r="D38" s="13">
        <v>21</v>
      </c>
      <c r="F38" s="4" t="s">
        <v>346</v>
      </c>
    </row>
    <row r="39" spans="1:6">
      <c r="A39" s="12" t="s">
        <v>400</v>
      </c>
      <c r="B39" s="12" t="s">
        <v>401</v>
      </c>
      <c r="C39" s="12" t="s">
        <v>402</v>
      </c>
      <c r="D39" s="13">
        <v>52</v>
      </c>
      <c r="F39" s="4" t="s">
        <v>346</v>
      </c>
    </row>
    <row r="40" spans="1:6">
      <c r="A40" s="12" t="s">
        <v>403</v>
      </c>
      <c r="B40" s="12" t="s">
        <v>404</v>
      </c>
      <c r="C40" s="12" t="s">
        <v>405</v>
      </c>
      <c r="D40" s="13">
        <v>45</v>
      </c>
      <c r="F40" s="4" t="s">
        <v>346</v>
      </c>
    </row>
    <row r="41" spans="1:6">
      <c r="A41" s="12" t="s">
        <v>406</v>
      </c>
      <c r="B41" s="12" t="s">
        <v>407</v>
      </c>
      <c r="C41" s="12" t="s">
        <v>408</v>
      </c>
      <c r="D41" s="13">
        <v>132</v>
      </c>
      <c r="F41" s="4" t="s">
        <v>346</v>
      </c>
    </row>
    <row r="42" spans="1:6">
      <c r="A42" s="12" t="s">
        <v>409</v>
      </c>
      <c r="B42" s="12" t="s">
        <v>410</v>
      </c>
      <c r="C42" s="12" t="s">
        <v>77</v>
      </c>
      <c r="F42" s="4" t="s">
        <v>346</v>
      </c>
    </row>
    <row r="43" spans="1:6">
      <c r="A43" s="12" t="s">
        <v>411</v>
      </c>
      <c r="B43" s="12" t="s">
        <v>412</v>
      </c>
      <c r="C43" s="12" t="s">
        <v>77</v>
      </c>
      <c r="F43" s="4" t="s">
        <v>346</v>
      </c>
    </row>
    <row r="44" spans="1:6">
      <c r="A44" s="12" t="s">
        <v>77</v>
      </c>
      <c r="B44" s="12" t="s">
        <v>77</v>
      </c>
      <c r="C44" s="12" t="s">
        <v>77</v>
      </c>
      <c r="F44" s="4" t="s">
        <v>346</v>
      </c>
    </row>
    <row r="45" spans="1:6">
      <c r="A45" s="12" t="s">
        <v>413</v>
      </c>
      <c r="B45" s="12" t="s">
        <v>414</v>
      </c>
      <c r="C45" s="12" t="s">
        <v>415</v>
      </c>
      <c r="D45" s="13">
        <v>106</v>
      </c>
      <c r="F45" s="4" t="s">
        <v>346</v>
      </c>
    </row>
    <row r="46" spans="1:6">
      <c r="A46" s="12" t="s">
        <v>416</v>
      </c>
      <c r="B46" s="12" t="s">
        <v>417</v>
      </c>
      <c r="C46" s="12" t="s">
        <v>399</v>
      </c>
      <c r="D46" s="13">
        <v>21</v>
      </c>
      <c r="F46" s="4" t="s">
        <v>346</v>
      </c>
    </row>
    <row r="47" spans="1:6">
      <c r="A47" s="12" t="s">
        <v>418</v>
      </c>
      <c r="B47" s="12" t="s">
        <v>419</v>
      </c>
      <c r="C47" s="12" t="s">
        <v>77</v>
      </c>
      <c r="F47" s="4" t="s">
        <v>346</v>
      </c>
    </row>
    <row r="48" spans="1:6">
      <c r="A48" s="12" t="s">
        <v>420</v>
      </c>
      <c r="B48" s="12" t="s">
        <v>421</v>
      </c>
      <c r="C48" s="12" t="s">
        <v>77</v>
      </c>
      <c r="F48" s="4" t="s">
        <v>346</v>
      </c>
    </row>
    <row r="49" spans="1:6">
      <c r="A49" s="12" t="s">
        <v>422</v>
      </c>
      <c r="B49" s="12" t="s">
        <v>423</v>
      </c>
      <c r="C49" s="12" t="s">
        <v>424</v>
      </c>
      <c r="D49" s="13">
        <v>55</v>
      </c>
      <c r="F49" s="4" t="s">
        <v>346</v>
      </c>
    </row>
    <row r="50" spans="1:6">
      <c r="A50" s="12" t="s">
        <v>425</v>
      </c>
      <c r="B50" s="12" t="s">
        <v>426</v>
      </c>
      <c r="C50" s="12" t="s">
        <v>427</v>
      </c>
      <c r="D50" s="13">
        <v>85</v>
      </c>
      <c r="F50" s="4" t="s">
        <v>346</v>
      </c>
    </row>
    <row r="51" spans="1:6">
      <c r="A51" s="12" t="s">
        <v>428</v>
      </c>
      <c r="B51" s="12" t="s">
        <v>429</v>
      </c>
      <c r="C51" s="12" t="s">
        <v>77</v>
      </c>
      <c r="F51" s="4" t="s">
        <v>346</v>
      </c>
    </row>
    <row r="52" spans="1:6">
      <c r="A52" s="12" t="s">
        <v>430</v>
      </c>
      <c r="B52" s="12" t="s">
        <v>431</v>
      </c>
      <c r="C52" s="12" t="s">
        <v>77</v>
      </c>
      <c r="F52" s="4" t="s">
        <v>346</v>
      </c>
    </row>
    <row r="53" spans="1:6">
      <c r="A53" s="12" t="s">
        <v>432</v>
      </c>
      <c r="B53" s="12" t="s">
        <v>433</v>
      </c>
      <c r="C53" s="12" t="s">
        <v>77</v>
      </c>
      <c r="F53" s="4" t="s">
        <v>346</v>
      </c>
    </row>
    <row r="54" spans="1:6">
      <c r="A54" s="12" t="s">
        <v>434</v>
      </c>
      <c r="B54" s="12" t="s">
        <v>435</v>
      </c>
      <c r="C54" s="12" t="s">
        <v>77</v>
      </c>
      <c r="F54" s="4" t="s">
        <v>346</v>
      </c>
    </row>
    <row r="55" spans="1:6">
      <c r="A55" s="12" t="s">
        <v>436</v>
      </c>
      <c r="B55" s="12" t="s">
        <v>437</v>
      </c>
      <c r="C55" s="12" t="s">
        <v>77</v>
      </c>
      <c r="F55" s="4" t="s">
        <v>346</v>
      </c>
    </row>
    <row r="56" spans="1:6">
      <c r="A56" s="12" t="s">
        <v>438</v>
      </c>
      <c r="B56" s="12" t="s">
        <v>439</v>
      </c>
      <c r="C56" s="12" t="s">
        <v>440</v>
      </c>
      <c r="D56" s="13">
        <v>61</v>
      </c>
      <c r="F56" s="4" t="s">
        <v>346</v>
      </c>
    </row>
    <row r="57" spans="1:6">
      <c r="A57" s="12" t="s">
        <v>441</v>
      </c>
      <c r="B57" s="12" t="s">
        <v>442</v>
      </c>
      <c r="C57" s="12" t="s">
        <v>77</v>
      </c>
      <c r="F57" s="4" t="s">
        <v>346</v>
      </c>
    </row>
    <row r="58" spans="1:6">
      <c r="A58" s="12" t="s">
        <v>443</v>
      </c>
      <c r="B58" s="12" t="s">
        <v>444</v>
      </c>
      <c r="C58" s="12" t="s">
        <v>77</v>
      </c>
      <c r="F58" s="4" t="s">
        <v>346</v>
      </c>
    </row>
    <row r="59" spans="1:6">
      <c r="A59" s="12" t="s">
        <v>445</v>
      </c>
      <c r="B59" s="12" t="s">
        <v>446</v>
      </c>
      <c r="C59" s="12" t="s">
        <v>447</v>
      </c>
      <c r="D59" s="13">
        <v>41</v>
      </c>
      <c r="F59" s="4" t="s">
        <v>346</v>
      </c>
    </row>
    <row r="60" spans="1:6">
      <c r="A60" s="12" t="s">
        <v>448</v>
      </c>
      <c r="B60" s="12" t="s">
        <v>449</v>
      </c>
      <c r="C60" s="12" t="s">
        <v>405</v>
      </c>
      <c r="D60" s="13">
        <v>45</v>
      </c>
      <c r="F60" s="4" t="s">
        <v>346</v>
      </c>
    </row>
    <row r="61" spans="1:6">
      <c r="A61" s="12" t="s">
        <v>450</v>
      </c>
      <c r="B61" s="12" t="s">
        <v>451</v>
      </c>
      <c r="C61" s="12" t="s">
        <v>77</v>
      </c>
      <c r="F61" s="4" t="s">
        <v>346</v>
      </c>
    </row>
    <row r="62" spans="1:6">
      <c r="A62" s="12" t="s">
        <v>452</v>
      </c>
      <c r="B62" s="12" t="s">
        <v>453</v>
      </c>
      <c r="C62" s="12" t="s">
        <v>77</v>
      </c>
      <c r="F62" s="4" t="s">
        <v>346</v>
      </c>
    </row>
    <row r="63" spans="1:6">
      <c r="A63" s="12" t="s">
        <v>454</v>
      </c>
      <c r="B63" s="12" t="s">
        <v>455</v>
      </c>
      <c r="C63" s="12" t="s">
        <v>77</v>
      </c>
      <c r="F63" s="4" t="s">
        <v>346</v>
      </c>
    </row>
    <row r="64" spans="1:6">
      <c r="A64" s="12" t="s">
        <v>456</v>
      </c>
      <c r="B64" s="12" t="s">
        <v>457</v>
      </c>
      <c r="C64" s="12" t="s">
        <v>77</v>
      </c>
      <c r="F64" s="4" t="s">
        <v>346</v>
      </c>
    </row>
    <row r="65" spans="1:6">
      <c r="A65" s="12" t="s">
        <v>458</v>
      </c>
      <c r="B65" s="12" t="s">
        <v>459</v>
      </c>
      <c r="C65" s="12" t="s">
        <v>352</v>
      </c>
      <c r="D65" s="13">
        <v>1</v>
      </c>
      <c r="F65" s="4" t="s">
        <v>346</v>
      </c>
    </row>
    <row r="66" spans="1:6">
      <c r="A66" s="12" t="s">
        <v>460</v>
      </c>
      <c r="B66" s="12" t="s">
        <v>461</v>
      </c>
      <c r="C66" s="12" t="s">
        <v>462</v>
      </c>
      <c r="D66" s="13">
        <v>8</v>
      </c>
      <c r="F66" s="4" t="s">
        <v>346</v>
      </c>
    </row>
    <row r="67" spans="1:6">
      <c r="A67" s="12" t="s">
        <v>463</v>
      </c>
      <c r="B67" s="12" t="s">
        <v>464</v>
      </c>
      <c r="C67" s="12" t="s">
        <v>77</v>
      </c>
      <c r="F67" s="4" t="s">
        <v>346</v>
      </c>
    </row>
    <row r="68" spans="1:6">
      <c r="A68" s="12" t="s">
        <v>465</v>
      </c>
      <c r="B68" s="12" t="s">
        <v>466</v>
      </c>
      <c r="C68" s="12" t="s">
        <v>77</v>
      </c>
      <c r="F68" s="4" t="s">
        <v>346</v>
      </c>
    </row>
    <row r="69" spans="1:6">
      <c r="A69" s="12" t="s">
        <v>467</v>
      </c>
      <c r="B69" s="12" t="s">
        <v>468</v>
      </c>
      <c r="C69" s="12" t="s">
        <v>77</v>
      </c>
      <c r="F69" s="4" t="s">
        <v>346</v>
      </c>
    </row>
    <row r="70" spans="1:6">
      <c r="A70" s="12" t="s">
        <v>469</v>
      </c>
      <c r="B70" s="12" t="s">
        <v>470</v>
      </c>
      <c r="C70" s="12" t="s">
        <v>345</v>
      </c>
      <c r="D70" s="13">
        <v>3</v>
      </c>
      <c r="F70" s="4" t="s">
        <v>346</v>
      </c>
    </row>
    <row r="71" spans="1:6">
      <c r="A71" s="12" t="s">
        <v>471</v>
      </c>
      <c r="B71" s="12" t="s">
        <v>472</v>
      </c>
      <c r="C71" s="12" t="s">
        <v>473</v>
      </c>
      <c r="D71" s="13">
        <v>7</v>
      </c>
      <c r="F71" s="4" t="s">
        <v>346</v>
      </c>
    </row>
    <row r="72" spans="1:6">
      <c r="A72" s="12" t="s">
        <v>474</v>
      </c>
      <c r="B72" s="12" t="s">
        <v>475</v>
      </c>
      <c r="C72" s="12" t="s">
        <v>77</v>
      </c>
      <c r="F72" s="4" t="s">
        <v>346</v>
      </c>
    </row>
    <row r="73" spans="1:6">
      <c r="A73" s="12" t="s">
        <v>476</v>
      </c>
      <c r="B73" s="12" t="s">
        <v>477</v>
      </c>
      <c r="C73" s="12" t="s">
        <v>77</v>
      </c>
      <c r="F73" s="4" t="s">
        <v>346</v>
      </c>
    </row>
    <row r="74" spans="1:6">
      <c r="A74" s="12" t="s">
        <v>478</v>
      </c>
      <c r="B74" s="12" t="s">
        <v>479</v>
      </c>
      <c r="C74" s="12" t="s">
        <v>77</v>
      </c>
      <c r="F74" s="4" t="s">
        <v>346</v>
      </c>
    </row>
    <row r="75" spans="1:6">
      <c r="A75" s="12" t="s">
        <v>480</v>
      </c>
      <c r="B75" s="12" t="s">
        <v>481</v>
      </c>
      <c r="C75" s="12" t="s">
        <v>77</v>
      </c>
      <c r="F75" s="4" t="s">
        <v>346</v>
      </c>
    </row>
    <row r="76" spans="1:6">
      <c r="A76" s="12" t="s">
        <v>482</v>
      </c>
      <c r="B76" s="12" t="s">
        <v>483</v>
      </c>
      <c r="C76" s="12" t="s">
        <v>77</v>
      </c>
      <c r="F76" s="4" t="s">
        <v>346</v>
      </c>
    </row>
    <row r="77" spans="1:6">
      <c r="A77" s="12" t="s">
        <v>484</v>
      </c>
      <c r="B77" s="12" t="s">
        <v>485</v>
      </c>
      <c r="C77" s="12" t="s">
        <v>77</v>
      </c>
      <c r="F77" s="4" t="s">
        <v>346</v>
      </c>
    </row>
    <row r="78" spans="1:6">
      <c r="A78" s="12" t="s">
        <v>486</v>
      </c>
      <c r="B78" s="12" t="s">
        <v>487</v>
      </c>
      <c r="C78" s="12" t="s">
        <v>77</v>
      </c>
      <c r="F78" s="4" t="s">
        <v>346</v>
      </c>
    </row>
    <row r="79" spans="1:6">
      <c r="A79" s="12" t="s">
        <v>488</v>
      </c>
      <c r="B79" s="12" t="s">
        <v>489</v>
      </c>
      <c r="C79" s="12" t="s">
        <v>77</v>
      </c>
      <c r="F79" s="4" t="s">
        <v>346</v>
      </c>
    </row>
    <row r="80" spans="1:6">
      <c r="A80" s="12" t="s">
        <v>490</v>
      </c>
      <c r="B80" s="12" t="s">
        <v>491</v>
      </c>
      <c r="C80" s="12" t="s">
        <v>77</v>
      </c>
      <c r="F80" s="4" t="s">
        <v>346</v>
      </c>
    </row>
    <row r="81" spans="1:6">
      <c r="A81" s="12" t="s">
        <v>492</v>
      </c>
      <c r="B81" s="12" t="s">
        <v>493</v>
      </c>
      <c r="C81" s="12" t="s">
        <v>77</v>
      </c>
      <c r="F81" s="4" t="s">
        <v>346</v>
      </c>
    </row>
    <row r="82" spans="1:6">
      <c r="A82" s="12" t="s">
        <v>494</v>
      </c>
      <c r="B82" s="12" t="s">
        <v>495</v>
      </c>
      <c r="C82" s="12" t="s">
        <v>77</v>
      </c>
      <c r="F82" s="4" t="s">
        <v>346</v>
      </c>
    </row>
    <row r="83" spans="1:6">
      <c r="A83" s="12" t="s">
        <v>496</v>
      </c>
      <c r="B83" s="12" t="s">
        <v>497</v>
      </c>
      <c r="C83" s="12" t="s">
        <v>77</v>
      </c>
      <c r="F83" s="4" t="s">
        <v>346</v>
      </c>
    </row>
    <row r="84" spans="1:6">
      <c r="A84" s="12" t="s">
        <v>498</v>
      </c>
      <c r="B84" s="12" t="s">
        <v>499</v>
      </c>
      <c r="C84" s="12" t="s">
        <v>77</v>
      </c>
      <c r="F84" s="4" t="s">
        <v>346</v>
      </c>
    </row>
    <row r="85" spans="1:6">
      <c r="A85" s="12" t="s">
        <v>500</v>
      </c>
      <c r="B85" s="12" t="s">
        <v>501</v>
      </c>
      <c r="C85" s="12" t="s">
        <v>77</v>
      </c>
      <c r="F85" s="4" t="s">
        <v>346</v>
      </c>
    </row>
    <row r="86" spans="1:6">
      <c r="A86" s="12" t="s">
        <v>502</v>
      </c>
      <c r="B86" s="12" t="s">
        <v>503</v>
      </c>
      <c r="C86" s="12" t="s">
        <v>77</v>
      </c>
      <c r="F86" s="4" t="s">
        <v>346</v>
      </c>
    </row>
    <row r="87" spans="1:6">
      <c r="A87" s="12" t="s">
        <v>504</v>
      </c>
      <c r="B87" s="12" t="s">
        <v>505</v>
      </c>
      <c r="C87" s="12" t="s">
        <v>77</v>
      </c>
      <c r="F87" s="4" t="s">
        <v>346</v>
      </c>
    </row>
    <row r="88" spans="1:6">
      <c r="A88" s="12" t="s">
        <v>506</v>
      </c>
      <c r="B88" s="12" t="s">
        <v>507</v>
      </c>
      <c r="C88" s="12" t="s">
        <v>77</v>
      </c>
      <c r="F88" s="4" t="s">
        <v>346</v>
      </c>
    </row>
    <row r="89" spans="1:6">
      <c r="A89" s="12" t="s">
        <v>508</v>
      </c>
      <c r="B89" s="12" t="s">
        <v>509</v>
      </c>
      <c r="C89" s="12" t="s">
        <v>77</v>
      </c>
      <c r="F89" s="4" t="s">
        <v>346</v>
      </c>
    </row>
    <row r="90" spans="1:6">
      <c r="A90" s="12" t="s">
        <v>510</v>
      </c>
      <c r="B90" s="12" t="s">
        <v>511</v>
      </c>
      <c r="C90" s="12" t="s">
        <v>77</v>
      </c>
      <c r="F90" s="4" t="s">
        <v>346</v>
      </c>
    </row>
    <row r="91" spans="1:6">
      <c r="A91" s="12" t="s">
        <v>512</v>
      </c>
      <c r="B91" s="12" t="s">
        <v>513</v>
      </c>
      <c r="C91" s="12" t="s">
        <v>77</v>
      </c>
      <c r="F91" s="4" t="s">
        <v>346</v>
      </c>
    </row>
    <row r="92" spans="1:6">
      <c r="A92" s="12" t="s">
        <v>514</v>
      </c>
      <c r="B92" s="12" t="s">
        <v>515</v>
      </c>
      <c r="C92" s="12" t="s">
        <v>77</v>
      </c>
      <c r="F92" s="4" t="s">
        <v>346</v>
      </c>
    </row>
    <row r="93" spans="1:6">
      <c r="A93" s="12" t="s">
        <v>516</v>
      </c>
      <c r="B93" s="12" t="s">
        <v>517</v>
      </c>
      <c r="C93" s="12" t="s">
        <v>518</v>
      </c>
      <c r="D93" s="13">
        <v>131</v>
      </c>
      <c r="F93" s="4" t="s">
        <v>346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andreah</cp:lastModifiedBy>
  <cp:revision>2</cp:revision>
  <cp:lastPrinted>2019-05-20T14:23:00Z</cp:lastPrinted>
  <dcterms:created xsi:type="dcterms:W3CDTF">1999-04-06T07:39:00Z</dcterms:created>
  <dcterms:modified xsi:type="dcterms:W3CDTF">2021-03-25T10:10:50Z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