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gistratba.sharepoint.com/sites/Projekty2020/Shared Documents/02_PROJEKTY 2020/20_ Žilinská/05_VO/priloha/"/>
    </mc:Choice>
  </mc:AlternateContent>
  <xr:revisionPtr revIDLastSave="253" documentId="8_{CF745426-815A-453C-85BD-8627DCA817A1}" xr6:coauthVersionLast="45" xr6:coauthVersionMax="45" xr10:uidLastSave="{7D04CB0F-7A7E-4733-8D61-9263257E2258}"/>
  <bookViews>
    <workbookView xWindow="-108" yWindow="-108" windowWidth="23256" windowHeight="12576" activeTab="1" xr2:uid="{00000000-000D-0000-FFFF-FFFF00000000}"/>
  </bookViews>
  <sheets>
    <sheet name="R_SÚHRN OBJEKTOV" sheetId="9" r:id="rId1"/>
    <sheet name="VV_SO 01 KOMUNIKACIE A TER." sheetId="11" r:id="rId2"/>
    <sheet name="VV_SO 02 KRAJINNÁ ARCH.+MOBI" sheetId="12" r:id="rId3"/>
    <sheet name="VV_SO 04 KONSTRUKCIA PRE PO" sheetId="14" r:id="rId4"/>
  </sheets>
  <externalReferences>
    <externalReference r:id="rId5"/>
  </externalReferences>
  <definedNames>
    <definedName name="_xlnm.Print_Titles" localSheetId="0">'R_SÚHRN OBJEKTOV'!#REF!</definedName>
    <definedName name="_xlnm.Print_Titles" localSheetId="1">'VV_SO 01 KOMUNIKACIE A TER.'!$6:$9</definedName>
    <definedName name="_xlnm.Print_Titles" localSheetId="2">'VV_SO 02 KRAJINNÁ ARCH.+MOBI'!$6:$9</definedName>
    <definedName name="_xlnm.Print_Titles" localSheetId="3">'VV_SO 04 KONSTRUKCIA PRE PO'!$6:$9</definedName>
    <definedName name="_xlnm.Print_Area" localSheetId="0">'R_SÚHRN OBJEKTOV'!$A$1:$E$48</definedName>
    <definedName name="_xlnm.Print_Area" localSheetId="1">'VV_SO 01 KOMUNIKACIE A TER.'!$A$1:$H$54</definedName>
    <definedName name="_xlnm.Print_Area" localSheetId="2">'VV_SO 02 KRAJINNÁ ARCH.+MOBI'!$A$1:$H$132</definedName>
    <definedName name="_xlnm.Print_Area" localSheetId="3">'VV_SO 04 KONSTRUKCIA PRE PO'!$A$1:$H$22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17" i="12" l="1"/>
  <c r="F112" i="12"/>
  <c r="F111" i="12"/>
  <c r="F110" i="12"/>
  <c r="F109" i="12"/>
  <c r="F108" i="12"/>
  <c r="D15" i="11"/>
  <c r="D37" i="11"/>
  <c r="E25" i="9" l="1"/>
  <c r="E12" i="9"/>
  <c r="B24" i="9" l="1"/>
  <c r="B42" i="9"/>
  <c r="B41" i="9"/>
  <c r="B40" i="9"/>
  <c r="B39" i="9"/>
  <c r="B38" i="9"/>
  <c r="B37" i="9"/>
  <c r="E33" i="9"/>
  <c r="E34" i="9" s="1"/>
  <c r="B23" i="9"/>
  <c r="B22" i="9"/>
  <c r="B21" i="9"/>
  <c r="B20" i="9"/>
  <c r="B19" i="9"/>
  <c r="B11" i="9"/>
  <c r="B10" i="9"/>
  <c r="B9" i="9"/>
  <c r="B8" i="9"/>
  <c r="B7" i="9"/>
  <c r="B6" i="9"/>
  <c r="E14" i="9" l="1"/>
  <c r="E15" i="9" s="1"/>
  <c r="E16" i="9" s="1"/>
  <c r="E13" i="9"/>
  <c r="B21" i="14"/>
  <c r="D105" i="12"/>
  <c r="D104" i="12"/>
  <c r="D103" i="12"/>
  <c r="D102" i="12"/>
  <c r="D98" i="12"/>
  <c r="D97" i="12"/>
  <c r="D93" i="12"/>
  <c r="D99" i="12" s="1"/>
  <c r="D89" i="12"/>
  <c r="D88" i="12"/>
  <c r="D87" i="12"/>
  <c r="D84" i="12"/>
  <c r="D83" i="12"/>
  <c r="D86" i="12" s="1"/>
  <c r="D82" i="12"/>
  <c r="D79" i="12"/>
  <c r="D75" i="12"/>
  <c r="D74" i="12"/>
  <c r="D73" i="12"/>
  <c r="D44" i="12"/>
  <c r="D43" i="12"/>
  <c r="D54" i="12" s="1"/>
  <c r="D56" i="12" s="1"/>
  <c r="D37" i="12"/>
  <c r="D36" i="12"/>
  <c r="D31" i="12"/>
  <c r="D30" i="12"/>
  <c r="D24" i="12"/>
  <c r="D20" i="12"/>
  <c r="D21" i="12" s="1"/>
  <c r="D55" i="12" l="1"/>
  <c r="B127" i="12"/>
  <c r="B126" i="12"/>
  <c r="B125" i="12"/>
  <c r="B124" i="12"/>
  <c r="B123" i="12"/>
  <c r="B49" i="11"/>
  <c r="B48" i="11"/>
  <c r="B47" i="11"/>
  <c r="B46" i="11"/>
  <c r="B45" i="11"/>
  <c r="B44" i="11"/>
  <c r="XAJ21" i="11"/>
  <c r="XAI21" i="11"/>
  <c r="XAH21" i="11"/>
  <c r="XAB21" i="11"/>
  <c r="XAA21" i="11"/>
  <c r="WZZ21" i="11"/>
  <c r="WZT21" i="11"/>
  <c r="WZS21" i="11"/>
  <c r="WZR21" i="11"/>
  <c r="WZL21" i="11"/>
  <c r="WZK21" i="11"/>
  <c r="WZJ21" i="11"/>
  <c r="WZD21" i="11"/>
  <c r="WZC21" i="11"/>
  <c r="WZB21" i="11"/>
  <c r="WYV21" i="11"/>
  <c r="WYU21" i="11"/>
  <c r="WYT21" i="11"/>
  <c r="WYN21" i="11"/>
  <c r="WYM21" i="11"/>
  <c r="WYL21" i="11"/>
  <c r="WYF21" i="11"/>
  <c r="WYE21" i="11"/>
  <c r="WYD21" i="11"/>
  <c r="WXX21" i="11"/>
  <c r="WXW21" i="11"/>
  <c r="WXV21" i="11"/>
  <c r="WXP21" i="11"/>
  <c r="WXO21" i="11"/>
  <c r="WXN21" i="11"/>
  <c r="WXH21" i="11"/>
  <c r="WXG21" i="11"/>
  <c r="WXF21" i="11"/>
  <c r="WWZ21" i="11"/>
  <c r="WWY21" i="11"/>
  <c r="WWX21" i="11"/>
  <c r="WWR21" i="11"/>
  <c r="WWQ21" i="11"/>
  <c r="WWP21" i="11"/>
  <c r="WWJ21" i="11"/>
  <c r="WWI21" i="11"/>
  <c r="WWH21" i="11"/>
  <c r="WWB21" i="11"/>
  <c r="WWA21" i="11"/>
  <c r="WVZ21" i="11"/>
  <c r="WVT21" i="11"/>
  <c r="WVS21" i="11"/>
  <c r="WVR21" i="11"/>
  <c r="WVL21" i="11"/>
  <c r="WVK21" i="11"/>
  <c r="WVJ21" i="11"/>
  <c r="WVD21" i="11"/>
  <c r="WVC21" i="11"/>
  <c r="WVB21" i="11"/>
  <c r="WUV21" i="11"/>
  <c r="WUU21" i="11"/>
  <c r="WUT21" i="11"/>
  <c r="WUN21" i="11"/>
  <c r="WUM21" i="11"/>
  <c r="WUL21" i="11"/>
  <c r="WUF21" i="11"/>
  <c r="WUE21" i="11"/>
  <c r="WUD21" i="11"/>
  <c r="WTX21" i="11"/>
  <c r="WTW21" i="11"/>
  <c r="WTV21" i="11"/>
  <c r="WTP21" i="11"/>
  <c r="WTO21" i="11"/>
  <c r="WTN21" i="11"/>
  <c r="WTH21" i="11"/>
  <c r="WTG21" i="11"/>
  <c r="WTF21" i="11"/>
  <c r="WSZ21" i="11"/>
  <c r="WSY21" i="11"/>
  <c r="WSX21" i="11"/>
  <c r="WSR21" i="11"/>
  <c r="WSQ21" i="11"/>
  <c r="WSP21" i="11"/>
  <c r="WSJ21" i="11"/>
  <c r="WSI21" i="11"/>
  <c r="WSH21" i="11"/>
  <c r="WSB21" i="11"/>
  <c r="WSA21" i="11"/>
  <c r="WRZ21" i="11"/>
  <c r="WRT21" i="11"/>
  <c r="WRS21" i="11"/>
  <c r="WRR21" i="11"/>
  <c r="WRL21" i="11"/>
  <c r="WRK21" i="11"/>
  <c r="WRJ21" i="11"/>
  <c r="WRD21" i="11"/>
  <c r="WRC21" i="11"/>
  <c r="WRB21" i="11"/>
  <c r="WQV21" i="11"/>
  <c r="WQU21" i="11"/>
  <c r="WQT21" i="11"/>
  <c r="WQN21" i="11"/>
  <c r="WQM21" i="11"/>
  <c r="WQL21" i="11"/>
  <c r="WQF21" i="11"/>
  <c r="WQE21" i="11"/>
  <c r="WQD21" i="11"/>
  <c r="WPX21" i="11"/>
  <c r="WPW21" i="11"/>
  <c r="WPV21" i="11"/>
  <c r="WPP21" i="11"/>
  <c r="WPO21" i="11"/>
  <c r="WPN21" i="11"/>
  <c r="WPH21" i="11"/>
  <c r="WPG21" i="11"/>
  <c r="WPF21" i="11"/>
  <c r="WOZ21" i="11"/>
  <c r="WOY21" i="11"/>
  <c r="WOX21" i="11"/>
  <c r="WOR21" i="11"/>
  <c r="WOQ21" i="11"/>
  <c r="WOP21" i="11"/>
  <c r="WOJ21" i="11"/>
  <c r="WOI21" i="11"/>
  <c r="WOH21" i="11"/>
  <c r="WOB21" i="11"/>
  <c r="WOA21" i="11"/>
  <c r="WNZ21" i="11"/>
  <c r="WNT21" i="11"/>
  <c r="WNS21" i="11"/>
  <c r="WNR21" i="11"/>
  <c r="WNL21" i="11"/>
  <c r="WNK21" i="11"/>
  <c r="WNJ21" i="11"/>
  <c r="WND21" i="11"/>
  <c r="WNC21" i="11"/>
  <c r="WNB21" i="11"/>
  <c r="WMV21" i="11"/>
  <c r="WMU21" i="11"/>
  <c r="WMT21" i="11"/>
  <c r="WMN21" i="11"/>
  <c r="WMM21" i="11"/>
  <c r="WML21" i="11"/>
  <c r="WMF21" i="11"/>
  <c r="WME21" i="11"/>
  <c r="WMD21" i="11"/>
  <c r="WLX21" i="11"/>
  <c r="WLW21" i="11"/>
  <c r="WLV21" i="11"/>
  <c r="WLP21" i="11"/>
  <c r="WLO21" i="11"/>
  <c r="WLN21" i="11"/>
  <c r="WLH21" i="11"/>
  <c r="WLG21" i="11"/>
  <c r="WLF21" i="11"/>
  <c r="WKZ21" i="11"/>
  <c r="WKY21" i="11"/>
  <c r="WKX21" i="11"/>
  <c r="WKR21" i="11"/>
  <c r="WKQ21" i="11"/>
  <c r="WKP21" i="11"/>
  <c r="WKJ21" i="11"/>
  <c r="WKI21" i="11"/>
  <c r="WKH21" i="11"/>
  <c r="WKB21" i="11"/>
  <c r="WKA21" i="11"/>
  <c r="WJZ21" i="11"/>
  <c r="WJT21" i="11"/>
  <c r="WJS21" i="11"/>
  <c r="WJR21" i="11"/>
  <c r="WJL21" i="11"/>
  <c r="WJK21" i="11"/>
  <c r="WJJ21" i="11"/>
  <c r="WJD21" i="11"/>
  <c r="WJC21" i="11"/>
  <c r="WJB21" i="11"/>
  <c r="WIV21" i="11"/>
  <c r="WIU21" i="11"/>
  <c r="WIT21" i="11"/>
  <c r="WIN21" i="11"/>
  <c r="WIM21" i="11"/>
  <c r="WIL21" i="11"/>
  <c r="WIF21" i="11"/>
  <c r="WIE21" i="11"/>
  <c r="WID21" i="11"/>
  <c r="WHX21" i="11"/>
  <c r="WHW21" i="11"/>
  <c r="WHV21" i="11"/>
  <c r="WHP21" i="11"/>
  <c r="WHO21" i="11"/>
  <c r="WHN21" i="11"/>
  <c r="WHH21" i="11"/>
  <c r="WHG21" i="11"/>
  <c r="WHF21" i="11"/>
  <c r="WGZ21" i="11"/>
  <c r="WGY21" i="11"/>
  <c r="WGX21" i="11"/>
  <c r="WGR21" i="11"/>
  <c r="WGQ21" i="11"/>
  <c r="WGP21" i="11"/>
  <c r="WGJ21" i="11"/>
  <c r="WGI21" i="11"/>
  <c r="WGH21" i="11"/>
  <c r="WGB21" i="11"/>
  <c r="WGA21" i="11"/>
  <c r="WFZ21" i="11"/>
  <c r="WFT21" i="11"/>
  <c r="WFS21" i="11"/>
  <c r="WFR21" i="11"/>
  <c r="WFL21" i="11"/>
  <c r="WFK21" i="11"/>
  <c r="WFJ21" i="11"/>
  <c r="WFD21" i="11"/>
  <c r="WFC21" i="11"/>
  <c r="WFB21" i="11"/>
  <c r="WEV21" i="11"/>
  <c r="WEU21" i="11"/>
  <c r="WET21" i="11"/>
  <c r="WEN21" i="11"/>
  <c r="WEM21" i="11"/>
  <c r="WEL21" i="11"/>
  <c r="WEF21" i="11"/>
  <c r="WEE21" i="11"/>
  <c r="WED21" i="11"/>
  <c r="WDX21" i="11"/>
  <c r="WDW21" i="11"/>
  <c r="WDV21" i="11"/>
  <c r="WDP21" i="11"/>
  <c r="WDO21" i="11"/>
  <c r="WDN21" i="11"/>
  <c r="WDH21" i="11"/>
  <c r="WDG21" i="11"/>
  <c r="WDF21" i="11"/>
  <c r="WCZ21" i="11"/>
  <c r="WCY21" i="11"/>
  <c r="WCX21" i="11"/>
  <c r="WCR21" i="11"/>
  <c r="WCQ21" i="11"/>
  <c r="WCP21" i="11"/>
  <c r="WCJ21" i="11"/>
  <c r="WCI21" i="11"/>
  <c r="WCH21" i="11"/>
  <c r="WCB21" i="11"/>
  <c r="WCA21" i="11"/>
  <c r="WBZ21" i="11"/>
  <c r="WBT21" i="11"/>
  <c r="WBS21" i="11"/>
  <c r="WBR21" i="11"/>
  <c r="WBL21" i="11"/>
  <c r="WBK21" i="11"/>
  <c r="WBJ21" i="11"/>
  <c r="WBD21" i="11"/>
  <c r="WBC21" i="11"/>
  <c r="WBB21" i="11"/>
  <c r="WAV21" i="11"/>
  <c r="WAU21" i="11"/>
  <c r="WAT21" i="11"/>
  <c r="WAN21" i="11"/>
  <c r="WAM21" i="11"/>
  <c r="WAL21" i="11"/>
  <c r="WAF21" i="11"/>
  <c r="WAE21" i="11"/>
  <c r="WAD21" i="11"/>
  <c r="VZX21" i="11"/>
  <c r="VZW21" i="11"/>
  <c r="VZV21" i="11"/>
  <c r="VZP21" i="11"/>
  <c r="VZO21" i="11"/>
  <c r="VZN21" i="11"/>
  <c r="VZH21" i="11"/>
  <c r="VZG21" i="11"/>
  <c r="VZF21" i="11"/>
  <c r="VYZ21" i="11"/>
  <c r="VYY21" i="11"/>
  <c r="VYX21" i="11"/>
  <c r="VYR21" i="11"/>
  <c r="VYQ21" i="11"/>
  <c r="VYP21" i="11"/>
  <c r="VYJ21" i="11"/>
  <c r="VYI21" i="11"/>
  <c r="VYH21" i="11"/>
  <c r="VYB21" i="11"/>
  <c r="VYA21" i="11"/>
  <c r="VXZ21" i="11"/>
  <c r="VXT21" i="11"/>
  <c r="VXS21" i="11"/>
  <c r="VXR21" i="11"/>
  <c r="VXL21" i="11"/>
  <c r="VXK21" i="11"/>
  <c r="VXJ21" i="11"/>
  <c r="VXD21" i="11"/>
  <c r="VXC21" i="11"/>
  <c r="VXB21" i="11"/>
  <c r="VWV21" i="11"/>
  <c r="VWU21" i="11"/>
  <c r="VWT21" i="11"/>
  <c r="VWN21" i="11"/>
  <c r="VWM21" i="11"/>
  <c r="VWL21" i="11"/>
  <c r="VWF21" i="11"/>
  <c r="VWE21" i="11"/>
  <c r="VWD21" i="11"/>
  <c r="VVX21" i="11"/>
  <c r="VVW21" i="11"/>
  <c r="VVV21" i="11"/>
  <c r="VVP21" i="11"/>
  <c r="VVO21" i="11"/>
  <c r="VVN21" i="11"/>
  <c r="VVH21" i="11"/>
  <c r="VVG21" i="11"/>
  <c r="VVF21" i="11"/>
  <c r="VUZ21" i="11"/>
  <c r="VUY21" i="11"/>
  <c r="VUX21" i="11"/>
  <c r="VUR21" i="11"/>
  <c r="VUQ21" i="11"/>
  <c r="VUP21" i="11"/>
  <c r="VUJ21" i="11"/>
  <c r="VUI21" i="11"/>
  <c r="VUH21" i="11"/>
  <c r="VUB21" i="11"/>
  <c r="VUA21" i="11"/>
  <c r="VTZ21" i="11"/>
  <c r="VTT21" i="11"/>
  <c r="VTS21" i="11"/>
  <c r="VTR21" i="11"/>
  <c r="VTL21" i="11"/>
  <c r="VTK21" i="11"/>
  <c r="VTJ21" i="11"/>
  <c r="VTD21" i="11"/>
  <c r="VTC21" i="11"/>
  <c r="VTB21" i="11"/>
  <c r="VSV21" i="11"/>
  <c r="VSU21" i="11"/>
  <c r="VST21" i="11"/>
  <c r="VSN21" i="11"/>
  <c r="VSM21" i="11"/>
  <c r="VSL21" i="11"/>
  <c r="VSF21" i="11"/>
  <c r="VSE21" i="11"/>
  <c r="VSD21" i="11"/>
  <c r="VRX21" i="11"/>
  <c r="VRW21" i="11"/>
  <c r="VRV21" i="11"/>
  <c r="VRP21" i="11"/>
  <c r="VRO21" i="11"/>
  <c r="VRN21" i="11"/>
  <c r="VRH21" i="11"/>
  <c r="VRG21" i="11"/>
  <c r="VRF21" i="11"/>
  <c r="VQZ21" i="11"/>
  <c r="VQY21" i="11"/>
  <c r="VQX21" i="11"/>
  <c r="VQR21" i="11"/>
  <c r="VQQ21" i="11"/>
  <c r="VQP21" i="11"/>
  <c r="VQJ21" i="11"/>
  <c r="VQI21" i="11"/>
  <c r="VQH21" i="11"/>
  <c r="VQB21" i="11"/>
  <c r="VQA21" i="11"/>
  <c r="VPZ21" i="11"/>
  <c r="VPT21" i="11"/>
  <c r="VPS21" i="11"/>
  <c r="VPR21" i="11"/>
  <c r="VPL21" i="11"/>
  <c r="VPK21" i="11"/>
  <c r="VPJ21" i="11"/>
  <c r="VPD21" i="11"/>
  <c r="VPC21" i="11"/>
  <c r="VPB21" i="11"/>
  <c r="VOV21" i="11"/>
  <c r="VOU21" i="11"/>
  <c r="VOT21" i="11"/>
  <c r="VON21" i="11"/>
  <c r="VOM21" i="11"/>
  <c r="VOL21" i="11"/>
  <c r="VOF21" i="11"/>
  <c r="VOE21" i="11"/>
  <c r="VOD21" i="11"/>
  <c r="VNX21" i="11"/>
  <c r="VNW21" i="11"/>
  <c r="VNV21" i="11"/>
  <c r="VNP21" i="11"/>
  <c r="VNO21" i="11"/>
  <c r="VNN21" i="11"/>
  <c r="VNH21" i="11"/>
  <c r="VNG21" i="11"/>
  <c r="VNF21" i="11"/>
  <c r="VMZ21" i="11"/>
  <c r="VMY21" i="11"/>
  <c r="VMX21" i="11"/>
  <c r="VMR21" i="11"/>
  <c r="VMQ21" i="11"/>
  <c r="VMP21" i="11"/>
  <c r="VMJ21" i="11"/>
  <c r="VMI21" i="11"/>
  <c r="VMH21" i="11"/>
  <c r="VMB21" i="11"/>
  <c r="VMA21" i="11"/>
  <c r="VLZ21" i="11"/>
  <c r="VLT21" i="11"/>
  <c r="VLS21" i="11"/>
  <c r="VLR21" i="11"/>
  <c r="VLL21" i="11"/>
  <c r="VLK21" i="11"/>
  <c r="VLJ21" i="11"/>
  <c r="VLD21" i="11"/>
  <c r="VLC21" i="11"/>
  <c r="VLB21" i="11"/>
  <c r="VKV21" i="11"/>
  <c r="VKU21" i="11"/>
  <c r="VKT21" i="11"/>
  <c r="VKN21" i="11"/>
  <c r="VKM21" i="11"/>
  <c r="VKL21" i="11"/>
  <c r="VKF21" i="11"/>
  <c r="VKE21" i="11"/>
  <c r="VKD21" i="11"/>
  <c r="VJX21" i="11"/>
  <c r="VJW21" i="11"/>
  <c r="VJV21" i="11"/>
  <c r="VJP21" i="11"/>
  <c r="VJO21" i="11"/>
  <c r="VJN21" i="11"/>
  <c r="VJH21" i="11"/>
  <c r="VJG21" i="11"/>
  <c r="VJF21" i="11"/>
  <c r="VIZ21" i="11"/>
  <c r="VIY21" i="11"/>
  <c r="VIX21" i="11"/>
  <c r="VIR21" i="11"/>
  <c r="VIQ21" i="11"/>
  <c r="VIP21" i="11"/>
  <c r="VIJ21" i="11"/>
  <c r="VII21" i="11"/>
  <c r="VIH21" i="11"/>
  <c r="VIB21" i="11"/>
  <c r="VIA21" i="11"/>
  <c r="VHZ21" i="11"/>
  <c r="VHT21" i="11"/>
  <c r="VHS21" i="11"/>
  <c r="VHR21" i="11"/>
  <c r="VHL21" i="11"/>
  <c r="VHK21" i="11"/>
  <c r="VHJ21" i="11"/>
  <c r="VHD21" i="11"/>
  <c r="VHC21" i="11"/>
  <c r="VHB21" i="11"/>
  <c r="VGV21" i="11"/>
  <c r="VGU21" i="11"/>
  <c r="VGT21" i="11"/>
  <c r="VGN21" i="11"/>
  <c r="VGM21" i="11"/>
  <c r="VGL21" i="11"/>
  <c r="VGF21" i="11"/>
  <c r="VGE21" i="11"/>
  <c r="VGD21" i="11"/>
  <c r="VFX21" i="11"/>
  <c r="VFW21" i="11"/>
  <c r="VFV21" i="11"/>
  <c r="VFP21" i="11"/>
  <c r="VFO21" i="11"/>
  <c r="VFN21" i="11"/>
  <c r="VFH21" i="11"/>
  <c r="VFG21" i="11"/>
  <c r="VFF21" i="11"/>
  <c r="VEZ21" i="11"/>
  <c r="VEY21" i="11"/>
  <c r="VEX21" i="11"/>
  <c r="VER21" i="11"/>
  <c r="VEQ21" i="11"/>
  <c r="VEP21" i="11"/>
  <c r="VEJ21" i="11"/>
  <c r="VEI21" i="11"/>
  <c r="VEH21" i="11"/>
  <c r="VEB21" i="11"/>
  <c r="VEA21" i="11"/>
  <c r="VDZ21" i="11"/>
  <c r="VDT21" i="11"/>
  <c r="VDS21" i="11"/>
  <c r="VDR21" i="11"/>
  <c r="VDL21" i="11"/>
  <c r="VDK21" i="11"/>
  <c r="VDJ21" i="11"/>
  <c r="VDD21" i="11"/>
  <c r="VDC21" i="11"/>
  <c r="VDB21" i="11"/>
  <c r="VCV21" i="11"/>
  <c r="VCU21" i="11"/>
  <c r="VCT21" i="11"/>
  <c r="VCN21" i="11"/>
  <c r="VCM21" i="11"/>
  <c r="VCL21" i="11"/>
  <c r="VCF21" i="11"/>
  <c r="VCE21" i="11"/>
  <c r="VCD21" i="11"/>
  <c r="VBX21" i="11"/>
  <c r="VBW21" i="11"/>
  <c r="VBV21" i="11"/>
  <c r="VBP21" i="11"/>
  <c r="VBO21" i="11"/>
  <c r="VBN21" i="11"/>
  <c r="VBH21" i="11"/>
  <c r="VBG21" i="11"/>
  <c r="VBF21" i="11"/>
  <c r="VAZ21" i="11"/>
  <c r="VAY21" i="11"/>
  <c r="VAX21" i="11"/>
  <c r="VAR21" i="11"/>
  <c r="VAQ21" i="11"/>
  <c r="VAP21" i="11"/>
  <c r="VAJ21" i="11"/>
  <c r="VAI21" i="11"/>
  <c r="VAH21" i="11"/>
  <c r="VAB21" i="11"/>
  <c r="VAA21" i="11"/>
  <c r="UZZ21" i="11"/>
  <c r="UZT21" i="11"/>
  <c r="UZS21" i="11"/>
  <c r="UZR21" i="11"/>
  <c r="UZL21" i="11"/>
  <c r="UZK21" i="11"/>
  <c r="UZJ21" i="11"/>
  <c r="UZD21" i="11"/>
  <c r="UZC21" i="11"/>
  <c r="UZB21" i="11"/>
  <c r="UYV21" i="11"/>
  <c r="UYU21" i="11"/>
  <c r="UYT21" i="11"/>
  <c r="UYN21" i="11"/>
  <c r="UYM21" i="11"/>
  <c r="UYL21" i="11"/>
  <c r="UYF21" i="11"/>
  <c r="UYE21" i="11"/>
  <c r="UYD21" i="11"/>
  <c r="UXX21" i="11"/>
  <c r="UXW21" i="11"/>
  <c r="UXV21" i="11"/>
  <c r="UXP21" i="11"/>
  <c r="UXO21" i="11"/>
  <c r="UXN21" i="11"/>
  <c r="UXH21" i="11"/>
  <c r="UXG21" i="11"/>
  <c r="UXF21" i="11"/>
  <c r="UWZ21" i="11"/>
  <c r="UWY21" i="11"/>
  <c r="UWX21" i="11"/>
  <c r="UWR21" i="11"/>
  <c r="UWQ21" i="11"/>
  <c r="UWP21" i="11"/>
  <c r="UWJ21" i="11"/>
  <c r="UWI21" i="11"/>
  <c r="UWH21" i="11"/>
  <c r="UWB21" i="11"/>
  <c r="UWA21" i="11"/>
  <c r="UVZ21" i="11"/>
  <c r="UVT21" i="11"/>
  <c r="UVS21" i="11"/>
  <c r="UVR21" i="11"/>
  <c r="UVL21" i="11"/>
  <c r="UVK21" i="11"/>
  <c r="UVJ21" i="11"/>
  <c r="UVD21" i="11"/>
  <c r="UVC21" i="11"/>
  <c r="UVB21" i="11"/>
  <c r="UUV21" i="11"/>
  <c r="UUU21" i="11"/>
  <c r="UUT21" i="11"/>
  <c r="UUN21" i="11"/>
  <c r="UUM21" i="11"/>
  <c r="UUL21" i="11"/>
  <c r="UUF21" i="11"/>
  <c r="UUE21" i="11"/>
  <c r="UUD21" i="11"/>
  <c r="UTX21" i="11"/>
  <c r="UTW21" i="11"/>
  <c r="UTV21" i="11"/>
  <c r="UTP21" i="11"/>
  <c r="UTO21" i="11"/>
  <c r="UTN21" i="11"/>
  <c r="UTH21" i="11"/>
  <c r="UTG21" i="11"/>
  <c r="UTF21" i="11"/>
  <c r="USZ21" i="11"/>
  <c r="USY21" i="11"/>
  <c r="USX21" i="11"/>
  <c r="USR21" i="11"/>
  <c r="USQ21" i="11"/>
  <c r="USP21" i="11"/>
  <c r="USJ21" i="11"/>
  <c r="USI21" i="11"/>
  <c r="USH21" i="11"/>
  <c r="USB21" i="11"/>
  <c r="USA21" i="11"/>
  <c r="URZ21" i="11"/>
  <c r="URT21" i="11"/>
  <c r="URS21" i="11"/>
  <c r="URR21" i="11"/>
  <c r="URL21" i="11"/>
  <c r="URK21" i="11"/>
  <c r="URJ21" i="11"/>
  <c r="URD21" i="11"/>
  <c r="URC21" i="11"/>
  <c r="URB21" i="11"/>
  <c r="UQV21" i="11"/>
  <c r="UQU21" i="11"/>
  <c r="UQT21" i="11"/>
  <c r="UQN21" i="11"/>
  <c r="UQM21" i="11"/>
  <c r="UQL21" i="11"/>
  <c r="UQF21" i="11"/>
  <c r="UQE21" i="11"/>
  <c r="UQD21" i="11"/>
  <c r="UPX21" i="11"/>
  <c r="UPW21" i="11"/>
  <c r="UPV21" i="11"/>
  <c r="UPP21" i="11"/>
  <c r="UPO21" i="11"/>
  <c r="UPN21" i="11"/>
  <c r="UPH21" i="11"/>
  <c r="UPG21" i="11"/>
  <c r="UPF21" i="11"/>
  <c r="UOZ21" i="11"/>
  <c r="UOY21" i="11"/>
  <c r="UOX21" i="11"/>
  <c r="UOR21" i="11"/>
  <c r="UOQ21" i="11"/>
  <c r="UOP21" i="11"/>
  <c r="UOJ21" i="11"/>
  <c r="UOI21" i="11"/>
  <c r="UOH21" i="11"/>
  <c r="UOB21" i="11"/>
  <c r="UOA21" i="11"/>
  <c r="UNZ21" i="11"/>
  <c r="UNT21" i="11"/>
  <c r="UNS21" i="11"/>
  <c r="UNR21" i="11"/>
  <c r="UNL21" i="11"/>
  <c r="UNK21" i="11"/>
  <c r="UNJ21" i="11"/>
  <c r="UND21" i="11"/>
  <c r="UNC21" i="11"/>
  <c r="UNB21" i="11"/>
  <c r="UMV21" i="11"/>
  <c r="UMU21" i="11"/>
  <c r="UMT21" i="11"/>
  <c r="UMN21" i="11"/>
  <c r="UMM21" i="11"/>
  <c r="UML21" i="11"/>
  <c r="UMF21" i="11"/>
  <c r="UME21" i="11"/>
  <c r="UMD21" i="11"/>
  <c r="ULX21" i="11"/>
  <c r="ULW21" i="11"/>
  <c r="ULV21" i="11"/>
  <c r="ULP21" i="11"/>
  <c r="ULO21" i="11"/>
  <c r="ULN21" i="11"/>
  <c r="ULH21" i="11"/>
  <c r="ULG21" i="11"/>
  <c r="ULF21" i="11"/>
  <c r="UKZ21" i="11"/>
  <c r="UKY21" i="11"/>
  <c r="UKX21" i="11"/>
  <c r="UKR21" i="11"/>
  <c r="UKQ21" i="11"/>
  <c r="UKP21" i="11"/>
  <c r="UKJ21" i="11"/>
  <c r="UKI21" i="11"/>
  <c r="UKH21" i="11"/>
  <c r="UKB21" i="11"/>
  <c r="UKA21" i="11"/>
  <c r="UJZ21" i="11"/>
  <c r="UJT21" i="11"/>
  <c r="UJS21" i="11"/>
  <c r="UJR21" i="11"/>
  <c r="UJL21" i="11"/>
  <c r="UJK21" i="11"/>
  <c r="UJJ21" i="11"/>
  <c r="UJD21" i="11"/>
  <c r="UJC21" i="11"/>
  <c r="UJB21" i="11"/>
  <c r="UIV21" i="11"/>
  <c r="UIU21" i="11"/>
  <c r="UIT21" i="11"/>
  <c r="UIN21" i="11"/>
  <c r="UIM21" i="11"/>
  <c r="UIL21" i="11"/>
  <c r="UIF21" i="11"/>
  <c r="UIE21" i="11"/>
  <c r="UID21" i="11"/>
  <c r="UHX21" i="11"/>
  <c r="UHW21" i="11"/>
  <c r="UHV21" i="11"/>
  <c r="UHP21" i="11"/>
  <c r="UHO21" i="11"/>
  <c r="UHN21" i="11"/>
  <c r="UHH21" i="11"/>
  <c r="UHG21" i="11"/>
  <c r="UHF21" i="11"/>
  <c r="UGZ21" i="11"/>
  <c r="UGY21" i="11"/>
  <c r="UGX21" i="11"/>
  <c r="UGR21" i="11"/>
  <c r="UGQ21" i="11"/>
  <c r="UGP21" i="11"/>
  <c r="UGJ21" i="11"/>
  <c r="UGI21" i="11"/>
  <c r="UGH21" i="11"/>
  <c r="UGB21" i="11"/>
  <c r="UGA21" i="11"/>
  <c r="UFZ21" i="11"/>
  <c r="UFT21" i="11"/>
  <c r="UFS21" i="11"/>
  <c r="UFR21" i="11"/>
  <c r="UFL21" i="11"/>
  <c r="UFK21" i="11"/>
  <c r="UFJ21" i="11"/>
  <c r="UFD21" i="11"/>
  <c r="UFC21" i="11"/>
  <c r="UFB21" i="11"/>
  <c r="UEV21" i="11"/>
  <c r="UEU21" i="11"/>
  <c r="UET21" i="11"/>
  <c r="UEN21" i="11"/>
  <c r="UEM21" i="11"/>
  <c r="UEL21" i="11"/>
  <c r="UEF21" i="11"/>
  <c r="UEE21" i="11"/>
  <c r="UED21" i="11"/>
  <c r="UDX21" i="11"/>
  <c r="UDW21" i="11"/>
  <c r="UDV21" i="11"/>
  <c r="UDP21" i="11"/>
  <c r="UDO21" i="11"/>
  <c r="UDN21" i="11"/>
  <c r="UDH21" i="11"/>
  <c r="UDG21" i="11"/>
  <c r="UDF21" i="11"/>
  <c r="UCZ21" i="11"/>
  <c r="UCY21" i="11"/>
  <c r="UCX21" i="11"/>
  <c r="UCR21" i="11"/>
  <c r="UCQ21" i="11"/>
  <c r="UCP21" i="11"/>
  <c r="UCJ21" i="11"/>
  <c r="UCI21" i="11"/>
  <c r="UCH21" i="11"/>
  <c r="UCB21" i="11"/>
  <c r="UCA21" i="11"/>
  <c r="UBZ21" i="11"/>
  <c r="UBT21" i="11"/>
  <c r="UBS21" i="11"/>
  <c r="UBR21" i="11"/>
  <c r="UBL21" i="11"/>
  <c r="UBK21" i="11"/>
  <c r="UBJ21" i="11"/>
  <c r="UBD21" i="11"/>
  <c r="UBC21" i="11"/>
  <c r="UBB21" i="11"/>
  <c r="UAV21" i="11"/>
  <c r="UAU21" i="11"/>
  <c r="UAT21" i="11"/>
  <c r="UAN21" i="11"/>
  <c r="UAM21" i="11"/>
  <c r="UAL21" i="11"/>
  <c r="UAF21" i="11"/>
  <c r="UAE21" i="11"/>
  <c r="UAD21" i="11"/>
  <c r="TZX21" i="11"/>
  <c r="TZW21" i="11"/>
  <c r="TZV21" i="11"/>
  <c r="TZP21" i="11"/>
  <c r="TZO21" i="11"/>
  <c r="TZN21" i="11"/>
  <c r="TZH21" i="11"/>
  <c r="TZG21" i="11"/>
  <c r="TZF21" i="11"/>
  <c r="TYZ21" i="11"/>
  <c r="TYY21" i="11"/>
  <c r="TYX21" i="11"/>
  <c r="TYR21" i="11"/>
  <c r="TYQ21" i="11"/>
  <c r="TYP21" i="11"/>
  <c r="TYJ21" i="11"/>
  <c r="TYI21" i="11"/>
  <c r="TYH21" i="11"/>
  <c r="TYB21" i="11"/>
  <c r="TYA21" i="11"/>
  <c r="TXZ21" i="11"/>
  <c r="TXT21" i="11"/>
  <c r="TXS21" i="11"/>
  <c r="TXR21" i="11"/>
  <c r="TXL21" i="11"/>
  <c r="TXK21" i="11"/>
  <c r="TXJ21" i="11"/>
  <c r="TXD21" i="11"/>
  <c r="TXC21" i="11"/>
  <c r="TXB21" i="11"/>
  <c r="TWV21" i="11"/>
  <c r="TWU21" i="11"/>
  <c r="TWT21" i="11"/>
  <c r="TWN21" i="11"/>
  <c r="TWM21" i="11"/>
  <c r="TWL21" i="11"/>
  <c r="TWF21" i="11"/>
  <c r="TWE21" i="11"/>
  <c r="TWD21" i="11"/>
  <c r="TVX21" i="11"/>
  <c r="TVW21" i="11"/>
  <c r="TVV21" i="11"/>
  <c r="TVP21" i="11"/>
  <c r="TVO21" i="11"/>
  <c r="TVN21" i="11"/>
  <c r="TVH21" i="11"/>
  <c r="TVG21" i="11"/>
  <c r="TVF21" i="11"/>
  <c r="TUZ21" i="11"/>
  <c r="TUY21" i="11"/>
  <c r="TUX21" i="11"/>
  <c r="TUR21" i="11"/>
  <c r="TUQ21" i="11"/>
  <c r="TUP21" i="11"/>
  <c r="TUJ21" i="11"/>
  <c r="TUI21" i="11"/>
  <c r="TUH21" i="11"/>
  <c r="TUB21" i="11"/>
  <c r="TUA21" i="11"/>
  <c r="TTZ21" i="11"/>
  <c r="TTT21" i="11"/>
  <c r="TTS21" i="11"/>
  <c r="TTR21" i="11"/>
  <c r="TTL21" i="11"/>
  <c r="TTK21" i="11"/>
  <c r="TTJ21" i="11"/>
  <c r="TTD21" i="11"/>
  <c r="TTC21" i="11"/>
  <c r="TTB21" i="11"/>
  <c r="TSV21" i="11"/>
  <c r="TSU21" i="11"/>
  <c r="TST21" i="11"/>
  <c r="TSN21" i="11"/>
  <c r="TSM21" i="11"/>
  <c r="TSL21" i="11"/>
  <c r="TSF21" i="11"/>
  <c r="TSE21" i="11"/>
  <c r="TSD21" i="11"/>
  <c r="TRX21" i="11"/>
  <c r="TRW21" i="11"/>
  <c r="TRV21" i="11"/>
  <c r="TRP21" i="11"/>
  <c r="TRO21" i="11"/>
  <c r="TRN21" i="11"/>
  <c r="TRH21" i="11"/>
  <c r="TRG21" i="11"/>
  <c r="TRF21" i="11"/>
  <c r="TQZ21" i="11"/>
  <c r="TQY21" i="11"/>
  <c r="TQX21" i="11"/>
  <c r="TQR21" i="11"/>
  <c r="TQQ21" i="11"/>
  <c r="TQP21" i="11"/>
  <c r="TQJ21" i="11"/>
  <c r="TQI21" i="11"/>
  <c r="TQH21" i="11"/>
  <c r="TQB21" i="11"/>
  <c r="TQA21" i="11"/>
  <c r="TPZ21" i="11"/>
  <c r="TPT21" i="11"/>
  <c r="TPS21" i="11"/>
  <c r="TPR21" i="11"/>
  <c r="TPL21" i="11"/>
  <c r="TPK21" i="11"/>
  <c r="TPJ21" i="11"/>
  <c r="TPD21" i="11"/>
  <c r="TPC21" i="11"/>
  <c r="TPB21" i="11"/>
  <c r="TOV21" i="11"/>
  <c r="TOU21" i="11"/>
  <c r="TOT21" i="11"/>
  <c r="TON21" i="11"/>
  <c r="TOM21" i="11"/>
  <c r="TOL21" i="11"/>
  <c r="TOF21" i="11"/>
  <c r="TOE21" i="11"/>
  <c r="TOD21" i="11"/>
  <c r="TNX21" i="11"/>
  <c r="TNW21" i="11"/>
  <c r="TNV21" i="11"/>
  <c r="TNP21" i="11"/>
  <c r="TNO21" i="11"/>
  <c r="TNN21" i="11"/>
  <c r="TNH21" i="11"/>
  <c r="TNG21" i="11"/>
  <c r="TNF21" i="11"/>
  <c r="TMZ21" i="11"/>
  <c r="TMY21" i="11"/>
  <c r="TMX21" i="11"/>
  <c r="TMR21" i="11"/>
  <c r="TMQ21" i="11"/>
  <c r="TMP21" i="11"/>
  <c r="TMJ21" i="11"/>
  <c r="TMI21" i="11"/>
  <c r="TMH21" i="11"/>
  <c r="TMB21" i="11"/>
  <c r="TMA21" i="11"/>
  <c r="TLZ21" i="11"/>
  <c r="TLT21" i="11"/>
  <c r="TLS21" i="11"/>
  <c r="TLR21" i="11"/>
  <c r="TLL21" i="11"/>
  <c r="TLK21" i="11"/>
  <c r="TLJ21" i="11"/>
  <c r="TLD21" i="11"/>
  <c r="TLC21" i="11"/>
  <c r="TLB21" i="11"/>
  <c r="TKV21" i="11"/>
  <c r="TKU21" i="11"/>
  <c r="TKT21" i="11"/>
  <c r="TKN21" i="11"/>
  <c r="TKM21" i="11"/>
  <c r="TKL21" i="11"/>
  <c r="TKF21" i="11"/>
  <c r="TKE21" i="11"/>
  <c r="TKD21" i="11"/>
  <c r="TJX21" i="11"/>
  <c r="TJW21" i="11"/>
  <c r="TJV21" i="11"/>
  <c r="TJP21" i="11"/>
  <c r="TJO21" i="11"/>
  <c r="TJN21" i="11"/>
  <c r="TJH21" i="11"/>
  <c r="TJG21" i="11"/>
  <c r="TJF21" i="11"/>
  <c r="TIZ21" i="11"/>
  <c r="TIY21" i="11"/>
  <c r="TIX21" i="11"/>
  <c r="TIR21" i="11"/>
  <c r="TIQ21" i="11"/>
  <c r="TIP21" i="11"/>
  <c r="TIJ21" i="11"/>
  <c r="TII21" i="11"/>
  <c r="TIH21" i="11"/>
  <c r="TIB21" i="11"/>
  <c r="TIA21" i="11"/>
  <c r="THZ21" i="11"/>
  <c r="THT21" i="11"/>
  <c r="THS21" i="11"/>
  <c r="THR21" i="11"/>
  <c r="THL21" i="11"/>
  <c r="THK21" i="11"/>
  <c r="THJ21" i="11"/>
  <c r="THD21" i="11"/>
  <c r="THC21" i="11"/>
  <c r="THB21" i="11"/>
  <c r="TGV21" i="11"/>
  <c r="TGU21" i="11"/>
  <c r="TGT21" i="11"/>
  <c r="TGN21" i="11"/>
  <c r="TGM21" i="11"/>
  <c r="TGL21" i="11"/>
  <c r="TGF21" i="11"/>
  <c r="TGE21" i="11"/>
  <c r="TGD21" i="11"/>
  <c r="TFX21" i="11"/>
  <c r="TFW21" i="11"/>
  <c r="TFV21" i="11"/>
  <c r="TFP21" i="11"/>
  <c r="TFO21" i="11"/>
  <c r="TFN21" i="11"/>
  <c r="TFH21" i="11"/>
  <c r="TFG21" i="11"/>
  <c r="TFF21" i="11"/>
  <c r="TEZ21" i="11"/>
  <c r="TEY21" i="11"/>
  <c r="TEX21" i="11"/>
  <c r="TER21" i="11"/>
  <c r="TEQ21" i="11"/>
  <c r="TEP21" i="11"/>
  <c r="TEJ21" i="11"/>
  <c r="TEI21" i="11"/>
  <c r="TEH21" i="11"/>
  <c r="TEB21" i="11"/>
  <c r="TEA21" i="11"/>
  <c r="TDZ21" i="11"/>
  <c r="TDT21" i="11"/>
  <c r="TDS21" i="11"/>
  <c r="TDR21" i="11"/>
  <c r="TDL21" i="11"/>
  <c r="TDK21" i="11"/>
  <c r="TDJ21" i="11"/>
  <c r="TDD21" i="11"/>
  <c r="TDC21" i="11"/>
  <c r="TDB21" i="11"/>
  <c r="TCV21" i="11"/>
  <c r="TCU21" i="11"/>
  <c r="TCT21" i="11"/>
  <c r="TCN21" i="11"/>
  <c r="TCM21" i="11"/>
  <c r="TCL21" i="11"/>
  <c r="TCF21" i="11"/>
  <c r="TCE21" i="11"/>
  <c r="TCD21" i="11"/>
  <c r="TBX21" i="11"/>
  <c r="TBW21" i="11"/>
  <c r="TBV21" i="11"/>
  <c r="TBP21" i="11"/>
  <c r="TBO21" i="11"/>
  <c r="TBN21" i="11"/>
  <c r="TBH21" i="11"/>
  <c r="TBG21" i="11"/>
  <c r="TBF21" i="11"/>
  <c r="TAZ21" i="11"/>
  <c r="TAY21" i="11"/>
  <c r="TAX21" i="11"/>
  <c r="TAR21" i="11"/>
  <c r="TAQ21" i="11"/>
  <c r="TAP21" i="11"/>
  <c r="TAJ21" i="11"/>
  <c r="TAI21" i="11"/>
  <c r="TAH21" i="11"/>
  <c r="TAB21" i="11"/>
  <c r="TAA21" i="11"/>
  <c r="SZZ21" i="11"/>
  <c r="SZT21" i="11"/>
  <c r="SZS21" i="11"/>
  <c r="SZR21" i="11"/>
  <c r="SZL21" i="11"/>
  <c r="SZK21" i="11"/>
  <c r="SZJ21" i="11"/>
  <c r="SZD21" i="11"/>
  <c r="SZC21" i="11"/>
  <c r="SZB21" i="11"/>
  <c r="SYV21" i="11"/>
  <c r="SYU21" i="11"/>
  <c r="SYT21" i="11"/>
  <c r="SYN21" i="11"/>
  <c r="SYM21" i="11"/>
  <c r="SYL21" i="11"/>
  <c r="SYF21" i="11"/>
  <c r="SYE21" i="11"/>
  <c r="SYD21" i="11"/>
  <c r="SXX21" i="11"/>
  <c r="SXW21" i="11"/>
  <c r="SXV21" i="11"/>
  <c r="SXP21" i="11"/>
  <c r="SXO21" i="11"/>
  <c r="SXN21" i="11"/>
  <c r="SXH21" i="11"/>
  <c r="SXG21" i="11"/>
  <c r="SXF21" i="11"/>
  <c r="SWZ21" i="11"/>
  <c r="SWY21" i="11"/>
  <c r="SWX21" i="11"/>
  <c r="SWR21" i="11"/>
  <c r="SWQ21" i="11"/>
  <c r="SWP21" i="11"/>
  <c r="SWJ21" i="11"/>
  <c r="SWI21" i="11"/>
  <c r="SWH21" i="11"/>
  <c r="SWB21" i="11"/>
  <c r="SWA21" i="11"/>
  <c r="SVZ21" i="11"/>
  <c r="SVT21" i="11"/>
  <c r="SVS21" i="11"/>
  <c r="SVR21" i="11"/>
  <c r="SVL21" i="11"/>
  <c r="SVK21" i="11"/>
  <c r="SVJ21" i="11"/>
  <c r="SVD21" i="11"/>
  <c r="SVC21" i="11"/>
  <c r="SVB21" i="11"/>
  <c r="SUV21" i="11"/>
  <c r="SUU21" i="11"/>
  <c r="SUT21" i="11"/>
  <c r="SUN21" i="11"/>
  <c r="SUM21" i="11"/>
  <c r="SUL21" i="11"/>
  <c r="SUF21" i="11"/>
  <c r="SUE21" i="11"/>
  <c r="SUD21" i="11"/>
  <c r="STX21" i="11"/>
  <c r="STW21" i="11"/>
  <c r="STV21" i="11"/>
  <c r="STP21" i="11"/>
  <c r="STO21" i="11"/>
  <c r="STN21" i="11"/>
  <c r="STH21" i="11"/>
  <c r="STG21" i="11"/>
  <c r="STF21" i="11"/>
  <c r="SSZ21" i="11"/>
  <c r="SSY21" i="11"/>
  <c r="SSX21" i="11"/>
  <c r="SSR21" i="11"/>
  <c r="SSQ21" i="11"/>
  <c r="SSP21" i="11"/>
  <c r="SSJ21" i="11"/>
  <c r="SSI21" i="11"/>
  <c r="SSH21" i="11"/>
  <c r="SSB21" i="11"/>
  <c r="SSA21" i="11"/>
  <c r="SRZ21" i="11"/>
  <c r="SRT21" i="11"/>
  <c r="SRS21" i="11"/>
  <c r="SRR21" i="11"/>
  <c r="SRL21" i="11"/>
  <c r="SRK21" i="11"/>
  <c r="SRJ21" i="11"/>
  <c r="SRD21" i="11"/>
  <c r="SRC21" i="11"/>
  <c r="SRB21" i="11"/>
  <c r="SQV21" i="11"/>
  <c r="SQU21" i="11"/>
  <c r="SQT21" i="11"/>
  <c r="SQN21" i="11"/>
  <c r="SQM21" i="11"/>
  <c r="SQL21" i="11"/>
  <c r="SQF21" i="11"/>
  <c r="SQE21" i="11"/>
  <c r="SQD21" i="11"/>
  <c r="SPX21" i="11"/>
  <c r="SPW21" i="11"/>
  <c r="SPV21" i="11"/>
  <c r="SPP21" i="11"/>
  <c r="SPO21" i="11"/>
  <c r="SPN21" i="11"/>
  <c r="SPH21" i="11"/>
  <c r="SPG21" i="11"/>
  <c r="SPF21" i="11"/>
  <c r="SOZ21" i="11"/>
  <c r="SOY21" i="11"/>
  <c r="SOX21" i="11"/>
  <c r="SOR21" i="11"/>
  <c r="SOQ21" i="11"/>
  <c r="SOP21" i="11"/>
  <c r="SOJ21" i="11"/>
  <c r="SOI21" i="11"/>
  <c r="SOH21" i="11"/>
  <c r="SOB21" i="11"/>
  <c r="SOA21" i="11"/>
  <c r="SNZ21" i="11"/>
  <c r="SNT21" i="11"/>
  <c r="SNS21" i="11"/>
  <c r="SNR21" i="11"/>
  <c r="SNL21" i="11"/>
  <c r="SNK21" i="11"/>
  <c r="SNJ21" i="11"/>
  <c r="SND21" i="11"/>
  <c r="SNC21" i="11"/>
  <c r="SNB21" i="11"/>
  <c r="SMV21" i="11"/>
  <c r="SMU21" i="11"/>
  <c r="SMT21" i="11"/>
  <c r="SMN21" i="11"/>
  <c r="SMM21" i="11"/>
  <c r="SML21" i="11"/>
  <c r="SMF21" i="11"/>
  <c r="SME21" i="11"/>
  <c r="SMD21" i="11"/>
  <c r="SLX21" i="11"/>
  <c r="SLW21" i="11"/>
  <c r="SLV21" i="11"/>
  <c r="SLP21" i="11"/>
  <c r="SLO21" i="11"/>
  <c r="SLN21" i="11"/>
  <c r="SLH21" i="11"/>
  <c r="SLG21" i="11"/>
  <c r="SLF21" i="11"/>
  <c r="SKZ21" i="11"/>
  <c r="SKY21" i="11"/>
  <c r="SKX21" i="11"/>
  <c r="SKR21" i="11"/>
  <c r="SKQ21" i="11"/>
  <c r="SKP21" i="11"/>
  <c r="SKJ21" i="11"/>
  <c r="SKI21" i="11"/>
  <c r="SKH21" i="11"/>
  <c r="SKB21" i="11"/>
  <c r="SKA21" i="11"/>
  <c r="SJZ21" i="11"/>
  <c r="SJT21" i="11"/>
  <c r="SJS21" i="11"/>
  <c r="SJR21" i="11"/>
  <c r="SJL21" i="11"/>
  <c r="SJK21" i="11"/>
  <c r="SJJ21" i="11"/>
  <c r="SJD21" i="11"/>
  <c r="SJC21" i="11"/>
  <c r="SJB21" i="11"/>
  <c r="SIV21" i="11"/>
  <c r="SIU21" i="11"/>
  <c r="SIT21" i="11"/>
  <c r="SIN21" i="11"/>
  <c r="SIM21" i="11"/>
  <c r="SIL21" i="11"/>
  <c r="SIF21" i="11"/>
  <c r="SIE21" i="11"/>
  <c r="SID21" i="11"/>
  <c r="SHX21" i="11"/>
  <c r="SHW21" i="11"/>
  <c r="SHV21" i="11"/>
  <c r="SHP21" i="11"/>
  <c r="SHO21" i="11"/>
  <c r="SHN21" i="11"/>
  <c r="SHH21" i="11"/>
  <c r="SHG21" i="11"/>
  <c r="SHF21" i="11"/>
  <c r="SGZ21" i="11"/>
  <c r="SGY21" i="11"/>
  <c r="SGX21" i="11"/>
  <c r="SGR21" i="11"/>
  <c r="SGQ21" i="11"/>
  <c r="SGP21" i="11"/>
  <c r="SGJ21" i="11"/>
  <c r="SGI21" i="11"/>
  <c r="SGH21" i="11"/>
  <c r="SGB21" i="11"/>
  <c r="SGA21" i="11"/>
  <c r="SFZ21" i="11"/>
  <c r="SFT21" i="11"/>
  <c r="SFS21" i="11"/>
  <c r="SFR21" i="11"/>
  <c r="SFL21" i="11"/>
  <c r="SFK21" i="11"/>
  <c r="SFJ21" i="11"/>
  <c r="SFD21" i="11"/>
  <c r="SFC21" i="11"/>
  <c r="SFB21" i="11"/>
  <c r="SEV21" i="11"/>
  <c r="SEU21" i="11"/>
  <c r="SET21" i="11"/>
  <c r="SEN21" i="11"/>
  <c r="SEM21" i="11"/>
  <c r="SEL21" i="11"/>
  <c r="SEF21" i="11"/>
  <c r="SEE21" i="11"/>
  <c r="SED21" i="11"/>
  <c r="SDX21" i="11"/>
  <c r="SDW21" i="11"/>
  <c r="SDV21" i="11"/>
  <c r="SDP21" i="11"/>
  <c r="SDO21" i="11"/>
  <c r="SDN21" i="11"/>
  <c r="SDH21" i="11"/>
  <c r="SDG21" i="11"/>
  <c r="SDF21" i="11"/>
  <c r="SCZ21" i="11"/>
  <c r="SCY21" i="11"/>
  <c r="SCX21" i="11"/>
  <c r="SCR21" i="11"/>
  <c r="SCQ21" i="11"/>
  <c r="SCP21" i="11"/>
  <c r="SCJ21" i="11"/>
  <c r="SCI21" i="11"/>
  <c r="SCH21" i="11"/>
  <c r="SCB21" i="11"/>
  <c r="SCA21" i="11"/>
  <c r="SBZ21" i="11"/>
  <c r="SBT21" i="11"/>
  <c r="SBS21" i="11"/>
  <c r="SBR21" i="11"/>
  <c r="SBL21" i="11"/>
  <c r="SBK21" i="11"/>
  <c r="SBJ21" i="11"/>
  <c r="SBD21" i="11"/>
  <c r="SBC21" i="11"/>
  <c r="SBB21" i="11"/>
  <c r="SAV21" i="11"/>
  <c r="SAU21" i="11"/>
  <c r="SAT21" i="11"/>
  <c r="SAN21" i="11"/>
  <c r="SAM21" i="11"/>
  <c r="SAL21" i="11"/>
  <c r="SAF21" i="11"/>
  <c r="SAE21" i="11"/>
  <c r="SAD21" i="11"/>
  <c r="RZX21" i="11"/>
  <c r="RZW21" i="11"/>
  <c r="RZV21" i="11"/>
  <c r="RZP21" i="11"/>
  <c r="RZO21" i="11"/>
  <c r="RZN21" i="11"/>
  <c r="RZH21" i="11"/>
  <c r="RZG21" i="11"/>
  <c r="RZF21" i="11"/>
  <c r="RYZ21" i="11"/>
  <c r="RYY21" i="11"/>
  <c r="RYX21" i="11"/>
  <c r="RYR21" i="11"/>
  <c r="RYQ21" i="11"/>
  <c r="RYP21" i="11"/>
  <c r="RYJ21" i="11"/>
  <c r="RYI21" i="11"/>
  <c r="RYH21" i="11"/>
  <c r="RYB21" i="11"/>
  <c r="RYA21" i="11"/>
  <c r="RXZ21" i="11"/>
  <c r="RXT21" i="11"/>
  <c r="RXS21" i="11"/>
  <c r="RXR21" i="11"/>
  <c r="RXL21" i="11"/>
  <c r="RXK21" i="11"/>
  <c r="RXJ21" i="11"/>
  <c r="RXD21" i="11"/>
  <c r="RXC21" i="11"/>
  <c r="RXB21" i="11"/>
  <c r="RWV21" i="11"/>
  <c r="RWU21" i="11"/>
  <c r="RWT21" i="11"/>
  <c r="RWN21" i="11"/>
  <c r="RWM21" i="11"/>
  <c r="RWL21" i="11"/>
  <c r="RWF21" i="11"/>
  <c r="RWE21" i="11"/>
  <c r="RWD21" i="11"/>
  <c r="RVX21" i="11"/>
  <c r="RVW21" i="11"/>
  <c r="RVV21" i="11"/>
  <c r="RVP21" i="11"/>
  <c r="RVO21" i="11"/>
  <c r="RVN21" i="11"/>
  <c r="RVH21" i="11"/>
  <c r="RVG21" i="11"/>
  <c r="RVF21" i="11"/>
  <c r="RUZ21" i="11"/>
  <c r="RUY21" i="11"/>
  <c r="RUX21" i="11"/>
  <c r="RUR21" i="11"/>
  <c r="RUQ21" i="11"/>
  <c r="RUP21" i="11"/>
  <c r="RUJ21" i="11"/>
  <c r="RUI21" i="11"/>
  <c r="RUH21" i="11"/>
  <c r="RUB21" i="11"/>
  <c r="RUA21" i="11"/>
  <c r="RTZ21" i="11"/>
  <c r="RTT21" i="11"/>
  <c r="RTS21" i="11"/>
  <c r="RTR21" i="11"/>
  <c r="RTL21" i="11"/>
  <c r="RTK21" i="11"/>
  <c r="RTJ21" i="11"/>
  <c r="RTD21" i="11"/>
  <c r="RTC21" i="11"/>
  <c r="RTB21" i="11"/>
  <c r="RSV21" i="11"/>
  <c r="RSU21" i="11"/>
  <c r="RST21" i="11"/>
  <c r="RSN21" i="11"/>
  <c r="RSM21" i="11"/>
  <c r="RSL21" i="11"/>
  <c r="RSF21" i="11"/>
  <c r="RSE21" i="11"/>
  <c r="RSD21" i="11"/>
  <c r="RRX21" i="11"/>
  <c r="RRW21" i="11"/>
  <c r="RRV21" i="11"/>
  <c r="RRP21" i="11"/>
  <c r="RRO21" i="11"/>
  <c r="RRN21" i="11"/>
  <c r="RRH21" i="11"/>
  <c r="RRG21" i="11"/>
  <c r="RRF21" i="11"/>
  <c r="RQZ21" i="11"/>
  <c r="RQY21" i="11"/>
  <c r="RQX21" i="11"/>
  <c r="RQR21" i="11"/>
  <c r="RQQ21" i="11"/>
  <c r="RQP21" i="11"/>
  <c r="RQJ21" i="11"/>
  <c r="RQI21" i="11"/>
  <c r="RQH21" i="11"/>
  <c r="RQB21" i="11"/>
  <c r="RQA21" i="11"/>
  <c r="RPZ21" i="11"/>
  <c r="RPT21" i="11"/>
  <c r="RPS21" i="11"/>
  <c r="RPR21" i="11"/>
  <c r="RPL21" i="11"/>
  <c r="RPK21" i="11"/>
  <c r="RPJ21" i="11"/>
  <c r="RPD21" i="11"/>
  <c r="RPC21" i="11"/>
  <c r="RPB21" i="11"/>
  <c r="ROV21" i="11"/>
  <c r="ROU21" i="11"/>
  <c r="ROT21" i="11"/>
  <c r="RON21" i="11"/>
  <c r="ROM21" i="11"/>
  <c r="ROL21" i="11"/>
  <c r="ROF21" i="11"/>
  <c r="ROE21" i="11"/>
  <c r="ROD21" i="11"/>
  <c r="RNX21" i="11"/>
  <c r="RNW21" i="11"/>
  <c r="RNV21" i="11"/>
  <c r="RNP21" i="11"/>
  <c r="RNO21" i="11"/>
  <c r="RNN21" i="11"/>
  <c r="RNH21" i="11"/>
  <c r="RNG21" i="11"/>
  <c r="RNF21" i="11"/>
  <c r="RMZ21" i="11"/>
  <c r="RMY21" i="11"/>
  <c r="RMX21" i="11"/>
  <c r="RMR21" i="11"/>
  <c r="RMQ21" i="11"/>
  <c r="RMP21" i="11"/>
  <c r="RMJ21" i="11"/>
  <c r="RMI21" i="11"/>
  <c r="RMH21" i="11"/>
  <c r="RMB21" i="11"/>
  <c r="RMA21" i="11"/>
  <c r="RLZ21" i="11"/>
  <c r="RLT21" i="11"/>
  <c r="RLS21" i="11"/>
  <c r="RLR21" i="11"/>
  <c r="RLL21" i="11"/>
  <c r="RLK21" i="11"/>
  <c r="RLJ21" i="11"/>
  <c r="RLD21" i="11"/>
  <c r="RLC21" i="11"/>
  <c r="RLB21" i="11"/>
  <c r="RKV21" i="11"/>
  <c r="RKU21" i="11"/>
  <c r="RKT21" i="11"/>
  <c r="RKN21" i="11"/>
  <c r="RKM21" i="11"/>
  <c r="RKL21" i="11"/>
  <c r="RKF21" i="11"/>
  <c r="RKE21" i="11"/>
  <c r="RKD21" i="11"/>
  <c r="RJX21" i="11"/>
  <c r="RJW21" i="11"/>
  <c r="RJV21" i="11"/>
  <c r="RJP21" i="11"/>
  <c r="RJO21" i="11"/>
  <c r="RJN21" i="11"/>
  <c r="RJH21" i="11"/>
  <c r="RJG21" i="11"/>
  <c r="RJF21" i="11"/>
  <c r="RIZ21" i="11"/>
  <c r="RIY21" i="11"/>
  <c r="RIX21" i="11"/>
  <c r="RIR21" i="11"/>
  <c r="RIQ21" i="11"/>
  <c r="RIP21" i="11"/>
  <c r="RIJ21" i="11"/>
  <c r="RII21" i="11"/>
  <c r="RIH21" i="11"/>
  <c r="RIB21" i="11"/>
  <c r="RIA21" i="11"/>
  <c r="RHZ21" i="11"/>
  <c r="RHT21" i="11"/>
  <c r="RHS21" i="11"/>
  <c r="RHR21" i="11"/>
  <c r="RHL21" i="11"/>
  <c r="RHK21" i="11"/>
  <c r="RHJ21" i="11"/>
  <c r="RHD21" i="11"/>
  <c r="RHC21" i="11"/>
  <c r="RHB21" i="11"/>
  <c r="RGV21" i="11"/>
  <c r="RGU21" i="11"/>
  <c r="RGT21" i="11"/>
  <c r="RGN21" i="11"/>
  <c r="RGM21" i="11"/>
  <c r="RGL21" i="11"/>
  <c r="RGF21" i="11"/>
  <c r="RGE21" i="11"/>
  <c r="RGD21" i="11"/>
  <c r="RFX21" i="11"/>
  <c r="RFW21" i="11"/>
  <c r="RFV21" i="11"/>
  <c r="RFP21" i="11"/>
  <c r="RFO21" i="11"/>
  <c r="RFN21" i="11"/>
  <c r="RFH21" i="11"/>
  <c r="RFG21" i="11"/>
  <c r="RFF21" i="11"/>
  <c r="REZ21" i="11"/>
  <c r="REY21" i="11"/>
  <c r="REX21" i="11"/>
  <c r="RER21" i="11"/>
  <c r="REQ21" i="11"/>
  <c r="REP21" i="11"/>
  <c r="REJ21" i="11"/>
  <c r="REI21" i="11"/>
  <c r="REH21" i="11"/>
  <c r="REB21" i="11"/>
  <c r="REA21" i="11"/>
  <c r="RDZ21" i="11"/>
  <c r="RDT21" i="11"/>
  <c r="RDS21" i="11"/>
  <c r="RDR21" i="11"/>
  <c r="RDL21" i="11"/>
  <c r="RDK21" i="11"/>
  <c r="RDJ21" i="11"/>
  <c r="RDD21" i="11"/>
  <c r="RDC21" i="11"/>
  <c r="RDB21" i="11"/>
  <c r="RCV21" i="11"/>
  <c r="RCU21" i="11"/>
  <c r="RCT21" i="11"/>
  <c r="RCN21" i="11"/>
  <c r="RCM21" i="11"/>
  <c r="RCL21" i="11"/>
  <c r="RCF21" i="11"/>
  <c r="RCE21" i="11"/>
  <c r="RCD21" i="11"/>
  <c r="RBX21" i="11"/>
  <c r="RBW21" i="11"/>
  <c r="RBV21" i="11"/>
  <c r="RBP21" i="11"/>
  <c r="RBO21" i="11"/>
  <c r="RBN21" i="11"/>
  <c r="RBH21" i="11"/>
  <c r="RBG21" i="11"/>
  <c r="RBF21" i="11"/>
  <c r="RAZ21" i="11"/>
  <c r="RAY21" i="11"/>
  <c r="RAX21" i="11"/>
  <c r="RAR21" i="11"/>
  <c r="RAQ21" i="11"/>
  <c r="RAP21" i="11"/>
  <c r="RAJ21" i="11"/>
  <c r="RAI21" i="11"/>
  <c r="RAH21" i="11"/>
  <c r="RAB21" i="11"/>
  <c r="RAA21" i="11"/>
  <c r="QZZ21" i="11"/>
  <c r="QZT21" i="11"/>
  <c r="QZS21" i="11"/>
  <c r="QZR21" i="11"/>
  <c r="QZL21" i="11"/>
  <c r="QZK21" i="11"/>
  <c r="QZJ21" i="11"/>
  <c r="QZD21" i="11"/>
  <c r="QZC21" i="11"/>
  <c r="QZB21" i="11"/>
  <c r="QYV21" i="11"/>
  <c r="QYU21" i="11"/>
  <c r="QYT21" i="11"/>
  <c r="QYN21" i="11"/>
  <c r="QYM21" i="11"/>
  <c r="QYL21" i="11"/>
  <c r="QYF21" i="11"/>
  <c r="QYE21" i="11"/>
  <c r="QYD21" i="11"/>
  <c r="QXX21" i="11"/>
  <c r="QXW21" i="11"/>
  <c r="QXV21" i="11"/>
  <c r="QXP21" i="11"/>
  <c r="QXO21" i="11"/>
  <c r="QXN21" i="11"/>
  <c r="QXH21" i="11"/>
  <c r="QXG21" i="11"/>
  <c r="QXF21" i="11"/>
  <c r="QWZ21" i="11"/>
  <c r="QWY21" i="11"/>
  <c r="QWX21" i="11"/>
  <c r="QWR21" i="11"/>
  <c r="QWQ21" i="11"/>
  <c r="QWP21" i="11"/>
  <c r="QWJ21" i="11"/>
  <c r="QWI21" i="11"/>
  <c r="QWH21" i="11"/>
  <c r="QWB21" i="11"/>
  <c r="QWA21" i="11"/>
  <c r="QVZ21" i="11"/>
  <c r="QVT21" i="11"/>
  <c r="QVS21" i="11"/>
  <c r="QVR21" i="11"/>
  <c r="QVL21" i="11"/>
  <c r="QVK21" i="11"/>
  <c r="QVJ21" i="11"/>
  <c r="QVD21" i="11"/>
  <c r="QVC21" i="11"/>
  <c r="QVB21" i="11"/>
  <c r="QUV21" i="11"/>
  <c r="QUU21" i="11"/>
  <c r="QUT21" i="11"/>
  <c r="QUN21" i="11"/>
  <c r="QUM21" i="11"/>
  <c r="QUL21" i="11"/>
  <c r="QUF21" i="11"/>
  <c r="QUE21" i="11"/>
  <c r="QUD21" i="11"/>
  <c r="QTX21" i="11"/>
  <c r="QTW21" i="11"/>
  <c r="QTV21" i="11"/>
  <c r="QTP21" i="11"/>
  <c r="QTO21" i="11"/>
  <c r="QTN21" i="11"/>
  <c r="QTH21" i="11"/>
  <c r="QTG21" i="11"/>
  <c r="QTF21" i="11"/>
  <c r="QSZ21" i="11"/>
  <c r="QSY21" i="11"/>
  <c r="QSX21" i="11"/>
  <c r="QSR21" i="11"/>
  <c r="QSQ21" i="11"/>
  <c r="QSP21" i="11"/>
  <c r="QSJ21" i="11"/>
  <c r="QSI21" i="11"/>
  <c r="QSH21" i="11"/>
  <c r="QSB21" i="11"/>
  <c r="QSA21" i="11"/>
  <c r="QRZ21" i="11"/>
  <c r="QRT21" i="11"/>
  <c r="QRS21" i="11"/>
  <c r="QRR21" i="11"/>
  <c r="QRL21" i="11"/>
  <c r="QRK21" i="11"/>
  <c r="QRJ21" i="11"/>
  <c r="QRD21" i="11"/>
  <c r="QRC21" i="11"/>
  <c r="QRB21" i="11"/>
  <c r="QQV21" i="11"/>
  <c r="QQU21" i="11"/>
  <c r="QQT21" i="11"/>
  <c r="QQN21" i="11"/>
  <c r="QQM21" i="11"/>
  <c r="QQL21" i="11"/>
  <c r="QQF21" i="11"/>
  <c r="QQE21" i="11"/>
  <c r="QQD21" i="11"/>
  <c r="QPX21" i="11"/>
  <c r="QPW21" i="11"/>
  <c r="QPV21" i="11"/>
  <c r="QPP21" i="11"/>
  <c r="QPO21" i="11"/>
  <c r="QPN21" i="11"/>
  <c r="QPH21" i="11"/>
  <c r="QPG21" i="11"/>
  <c r="QPF21" i="11"/>
  <c r="QOZ21" i="11"/>
  <c r="QOY21" i="11"/>
  <c r="QOX21" i="11"/>
  <c r="QOR21" i="11"/>
  <c r="QOQ21" i="11"/>
  <c r="QOP21" i="11"/>
  <c r="QOJ21" i="11"/>
  <c r="QOI21" i="11"/>
  <c r="QOH21" i="11"/>
  <c r="QOB21" i="11"/>
  <c r="QOA21" i="11"/>
  <c r="QNZ21" i="11"/>
  <c r="QNT21" i="11"/>
  <c r="QNS21" i="11"/>
  <c r="QNR21" i="11"/>
  <c r="QNL21" i="11"/>
  <c r="QNK21" i="11"/>
  <c r="QNJ21" i="11"/>
  <c r="QND21" i="11"/>
  <c r="QNC21" i="11"/>
  <c r="QNB21" i="11"/>
  <c r="QMV21" i="11"/>
  <c r="QMU21" i="11"/>
  <c r="QMT21" i="11"/>
  <c r="QMN21" i="11"/>
  <c r="QMM21" i="11"/>
  <c r="QML21" i="11"/>
  <c r="QMF21" i="11"/>
  <c r="QME21" i="11"/>
  <c r="QMD21" i="11"/>
  <c r="QLX21" i="11"/>
  <c r="QLW21" i="11"/>
  <c r="QLV21" i="11"/>
  <c r="QLP21" i="11"/>
  <c r="QLO21" i="11"/>
  <c r="QLN21" i="11"/>
  <c r="QLH21" i="11"/>
  <c r="QLG21" i="11"/>
  <c r="QLF21" i="11"/>
  <c r="QKZ21" i="11"/>
  <c r="QKY21" i="11"/>
  <c r="QKX21" i="11"/>
  <c r="QKR21" i="11"/>
  <c r="QKQ21" i="11"/>
  <c r="QKP21" i="11"/>
  <c r="QKJ21" i="11"/>
  <c r="QKI21" i="11"/>
  <c r="QKH21" i="11"/>
  <c r="QKB21" i="11"/>
  <c r="QKA21" i="11"/>
  <c r="QJZ21" i="11"/>
  <c r="QJT21" i="11"/>
  <c r="QJS21" i="11"/>
  <c r="QJR21" i="11"/>
  <c r="QJL21" i="11"/>
  <c r="QJK21" i="11"/>
  <c r="QJJ21" i="11"/>
  <c r="QJD21" i="11"/>
  <c r="QJC21" i="11"/>
  <c r="QJB21" i="11"/>
  <c r="QIV21" i="11"/>
  <c r="QIU21" i="11"/>
  <c r="QIT21" i="11"/>
  <c r="QIN21" i="11"/>
  <c r="QIM21" i="11"/>
  <c r="QIL21" i="11"/>
  <c r="QIF21" i="11"/>
  <c r="QIE21" i="11"/>
  <c r="QID21" i="11"/>
  <c r="QHX21" i="11"/>
  <c r="QHW21" i="11"/>
  <c r="QHV21" i="11"/>
  <c r="QHP21" i="11"/>
  <c r="QHO21" i="11"/>
  <c r="QHN21" i="11"/>
  <c r="QHH21" i="11"/>
  <c r="QHG21" i="11"/>
  <c r="QHF21" i="11"/>
  <c r="QGZ21" i="11"/>
  <c r="QGY21" i="11"/>
  <c r="QGX21" i="11"/>
  <c r="QGR21" i="11"/>
  <c r="QGQ21" i="11"/>
  <c r="QGP21" i="11"/>
  <c r="QGJ21" i="11"/>
  <c r="QGI21" i="11"/>
  <c r="QGH21" i="11"/>
  <c r="QGB21" i="11"/>
  <c r="QGA21" i="11"/>
  <c r="QFZ21" i="11"/>
  <c r="QFT21" i="11"/>
  <c r="QFS21" i="11"/>
  <c r="QFR21" i="11"/>
  <c r="QFL21" i="11"/>
  <c r="QFK21" i="11"/>
  <c r="QFJ21" i="11"/>
  <c r="QFD21" i="11"/>
  <c r="QFC21" i="11"/>
  <c r="QFB21" i="11"/>
  <c r="QEV21" i="11"/>
  <c r="QEU21" i="11"/>
  <c r="QET21" i="11"/>
  <c r="QEN21" i="11"/>
  <c r="QEM21" i="11"/>
  <c r="QEL21" i="11"/>
  <c r="QEF21" i="11"/>
  <c r="QEE21" i="11"/>
  <c r="QED21" i="11"/>
  <c r="QDX21" i="11"/>
  <c r="QDW21" i="11"/>
  <c r="QDV21" i="11"/>
  <c r="QDP21" i="11"/>
  <c r="QDO21" i="11"/>
  <c r="QDN21" i="11"/>
  <c r="QDH21" i="11"/>
  <c r="QDG21" i="11"/>
  <c r="QDF21" i="11"/>
  <c r="QCZ21" i="11"/>
  <c r="QCY21" i="11"/>
  <c r="QCX21" i="11"/>
  <c r="QCR21" i="11"/>
  <c r="QCQ21" i="11"/>
  <c r="QCP21" i="11"/>
  <c r="QCJ21" i="11"/>
  <c r="QCI21" i="11"/>
  <c r="QCH21" i="11"/>
  <c r="QCB21" i="11"/>
  <c r="QCA21" i="11"/>
  <c r="QBZ21" i="11"/>
  <c r="QBT21" i="11"/>
  <c r="QBS21" i="11"/>
  <c r="QBR21" i="11"/>
  <c r="QBL21" i="11"/>
  <c r="QBK21" i="11"/>
  <c r="QBJ21" i="11"/>
  <c r="QBD21" i="11"/>
  <c r="QBC21" i="11"/>
  <c r="QBB21" i="11"/>
  <c r="QAV21" i="11"/>
  <c r="QAU21" i="11"/>
  <c r="QAT21" i="11"/>
  <c r="QAN21" i="11"/>
  <c r="QAM21" i="11"/>
  <c r="QAL21" i="11"/>
  <c r="QAF21" i="11"/>
  <c r="QAE21" i="11"/>
  <c r="QAD21" i="11"/>
  <c r="PZX21" i="11"/>
  <c r="PZW21" i="11"/>
  <c r="PZV21" i="11"/>
  <c r="PZP21" i="11"/>
  <c r="PZO21" i="11"/>
  <c r="PZN21" i="11"/>
  <c r="PZH21" i="11"/>
  <c r="PZG21" i="11"/>
  <c r="PZF21" i="11"/>
  <c r="PYZ21" i="11"/>
  <c r="PYY21" i="11"/>
  <c r="PYX21" i="11"/>
  <c r="PYR21" i="11"/>
  <c r="PYQ21" i="11"/>
  <c r="PYP21" i="11"/>
  <c r="PYJ21" i="11"/>
  <c r="PYI21" i="11"/>
  <c r="PYH21" i="11"/>
  <c r="PYB21" i="11"/>
  <c r="PYA21" i="11"/>
  <c r="PXZ21" i="11"/>
  <c r="PXT21" i="11"/>
  <c r="PXS21" i="11"/>
  <c r="PXR21" i="11"/>
  <c r="PXL21" i="11"/>
  <c r="PXK21" i="11"/>
  <c r="PXJ21" i="11"/>
  <c r="PXD21" i="11"/>
  <c r="PXC21" i="11"/>
  <c r="PXB21" i="11"/>
  <c r="PWV21" i="11"/>
  <c r="PWU21" i="11"/>
  <c r="PWT21" i="11"/>
  <c r="PWN21" i="11"/>
  <c r="PWM21" i="11"/>
  <c r="PWL21" i="11"/>
  <c r="PWF21" i="11"/>
  <c r="PWE21" i="11"/>
  <c r="PWD21" i="11"/>
  <c r="PVX21" i="11"/>
  <c r="PVW21" i="11"/>
  <c r="PVV21" i="11"/>
  <c r="PVP21" i="11"/>
  <c r="PVO21" i="11"/>
  <c r="PVN21" i="11"/>
  <c r="PVH21" i="11"/>
  <c r="PVG21" i="11"/>
  <c r="PVF21" i="11"/>
  <c r="PUZ21" i="11"/>
  <c r="PUY21" i="11"/>
  <c r="PUX21" i="11"/>
  <c r="PUR21" i="11"/>
  <c r="PUQ21" i="11"/>
  <c r="PUP21" i="11"/>
  <c r="PUJ21" i="11"/>
  <c r="PUI21" i="11"/>
  <c r="PUH21" i="11"/>
  <c r="PUB21" i="11"/>
  <c r="PUA21" i="11"/>
  <c r="PTZ21" i="11"/>
  <c r="PTT21" i="11"/>
  <c r="PTS21" i="11"/>
  <c r="PTR21" i="11"/>
  <c r="PTL21" i="11"/>
  <c r="PTK21" i="11"/>
  <c r="PTJ21" i="11"/>
  <c r="PTD21" i="11"/>
  <c r="PTC21" i="11"/>
  <c r="PTB21" i="11"/>
  <c r="PSV21" i="11"/>
  <c r="PSU21" i="11"/>
  <c r="PST21" i="11"/>
  <c r="PSN21" i="11"/>
  <c r="PSM21" i="11"/>
  <c r="PSL21" i="11"/>
  <c r="PSF21" i="11"/>
  <c r="PSE21" i="11"/>
  <c r="PSD21" i="11"/>
  <c r="PRX21" i="11"/>
  <c r="PRW21" i="11"/>
  <c r="PRV21" i="11"/>
  <c r="PRP21" i="11"/>
  <c r="PRO21" i="11"/>
  <c r="PRN21" i="11"/>
  <c r="PRH21" i="11"/>
  <c r="PRG21" i="11"/>
  <c r="PRF21" i="11"/>
  <c r="PQZ21" i="11"/>
  <c r="PQY21" i="11"/>
  <c r="PQX21" i="11"/>
  <c r="PQR21" i="11"/>
  <c r="PQQ21" i="11"/>
  <c r="PQP21" i="11"/>
  <c r="PQJ21" i="11"/>
  <c r="PQI21" i="11"/>
  <c r="PQH21" i="11"/>
  <c r="PQB21" i="11"/>
  <c r="PQA21" i="11"/>
  <c r="PPZ21" i="11"/>
  <c r="PPT21" i="11"/>
  <c r="PPS21" i="11"/>
  <c r="PPR21" i="11"/>
  <c r="PPL21" i="11"/>
  <c r="PPK21" i="11"/>
  <c r="PPJ21" i="11"/>
  <c r="PPD21" i="11"/>
  <c r="PPC21" i="11"/>
  <c r="PPB21" i="11"/>
  <c r="POV21" i="11"/>
  <c r="POU21" i="11"/>
  <c r="POT21" i="11"/>
  <c r="PON21" i="11"/>
  <c r="POM21" i="11"/>
  <c r="POL21" i="11"/>
  <c r="POF21" i="11"/>
  <c r="POE21" i="11"/>
  <c r="POD21" i="11"/>
  <c r="PNX21" i="11"/>
  <c r="PNW21" i="11"/>
  <c r="PNV21" i="11"/>
  <c r="PNP21" i="11"/>
  <c r="PNO21" i="11"/>
  <c r="PNN21" i="11"/>
  <c r="PNH21" i="11"/>
  <c r="PNG21" i="11"/>
  <c r="PNF21" i="11"/>
  <c r="PMZ21" i="11"/>
  <c r="PMY21" i="11"/>
  <c r="PMX21" i="11"/>
  <c r="PMR21" i="11"/>
  <c r="PMQ21" i="11"/>
  <c r="PMP21" i="11"/>
  <c r="PMJ21" i="11"/>
  <c r="PMI21" i="11"/>
  <c r="PMH21" i="11"/>
  <c r="PMB21" i="11"/>
  <c r="PMA21" i="11"/>
  <c r="PLZ21" i="11"/>
  <c r="PLT21" i="11"/>
  <c r="PLS21" i="11"/>
  <c r="PLR21" i="11"/>
  <c r="PLL21" i="11"/>
  <c r="PLK21" i="11"/>
  <c r="PLJ21" i="11"/>
  <c r="PLD21" i="11"/>
  <c r="PLC21" i="11"/>
  <c r="PLB21" i="11"/>
  <c r="PKV21" i="11"/>
  <c r="PKU21" i="11"/>
  <c r="PKT21" i="11"/>
  <c r="PKN21" i="11"/>
  <c r="PKM21" i="11"/>
  <c r="PKL21" i="11"/>
  <c r="PKF21" i="11"/>
  <c r="PKE21" i="11"/>
  <c r="PKD21" i="11"/>
  <c r="PJX21" i="11"/>
  <c r="PJW21" i="11"/>
  <c r="PJV21" i="11"/>
  <c r="PJP21" i="11"/>
  <c r="PJO21" i="11"/>
  <c r="PJN21" i="11"/>
  <c r="PJH21" i="11"/>
  <c r="PJG21" i="11"/>
  <c r="PJF21" i="11"/>
  <c r="PIZ21" i="11"/>
  <c r="PIY21" i="11"/>
  <c r="PIX21" i="11"/>
  <c r="PIR21" i="11"/>
  <c r="PIQ21" i="11"/>
  <c r="PIP21" i="11"/>
  <c r="PIJ21" i="11"/>
  <c r="PII21" i="11"/>
  <c r="PIH21" i="11"/>
  <c r="PIB21" i="11"/>
  <c r="PIA21" i="11"/>
  <c r="PHZ21" i="11"/>
  <c r="PHT21" i="11"/>
  <c r="PHS21" i="11"/>
  <c r="PHR21" i="11"/>
  <c r="PHL21" i="11"/>
  <c r="PHK21" i="11"/>
  <c r="PHJ21" i="11"/>
  <c r="PHD21" i="11"/>
  <c r="PHC21" i="11"/>
  <c r="PHB21" i="11"/>
  <c r="PGV21" i="11"/>
  <c r="PGU21" i="11"/>
  <c r="PGT21" i="11"/>
  <c r="PGN21" i="11"/>
  <c r="PGM21" i="11"/>
  <c r="PGL21" i="11"/>
  <c r="PGF21" i="11"/>
  <c r="PGE21" i="11"/>
  <c r="PGD21" i="11"/>
  <c r="PFX21" i="11"/>
  <c r="PFW21" i="11"/>
  <c r="PFV21" i="11"/>
  <c r="PFP21" i="11"/>
  <c r="PFO21" i="11"/>
  <c r="PFN21" i="11"/>
  <c r="PFH21" i="11"/>
  <c r="PFG21" i="11"/>
  <c r="PFF21" i="11"/>
  <c r="PEZ21" i="11"/>
  <c r="PEY21" i="11"/>
  <c r="PEX21" i="11"/>
  <c r="PER21" i="11"/>
  <c r="PEQ21" i="11"/>
  <c r="PEP21" i="11"/>
  <c r="PEJ21" i="11"/>
  <c r="PEI21" i="11"/>
  <c r="PEH21" i="11"/>
  <c r="PEB21" i="11"/>
  <c r="PEA21" i="11"/>
  <c r="PDZ21" i="11"/>
  <c r="PDT21" i="11"/>
  <c r="PDS21" i="11"/>
  <c r="PDR21" i="11"/>
  <c r="PDL21" i="11"/>
  <c r="PDK21" i="11"/>
  <c r="PDJ21" i="11"/>
  <c r="PDD21" i="11"/>
  <c r="PDC21" i="11"/>
  <c r="PDB21" i="11"/>
  <c r="PCV21" i="11"/>
  <c r="PCU21" i="11"/>
  <c r="PCT21" i="11"/>
  <c r="PCN21" i="11"/>
  <c r="PCM21" i="11"/>
  <c r="PCL21" i="11"/>
  <c r="PCF21" i="11"/>
  <c r="PCE21" i="11"/>
  <c r="PCD21" i="11"/>
  <c r="PBX21" i="11"/>
  <c r="PBW21" i="11"/>
  <c r="PBV21" i="11"/>
  <c r="PBP21" i="11"/>
  <c r="PBO21" i="11"/>
  <c r="PBN21" i="11"/>
  <c r="PBH21" i="11"/>
  <c r="PBG21" i="11"/>
  <c r="PBF21" i="11"/>
  <c r="PAZ21" i="11"/>
  <c r="PAY21" i="11"/>
  <c r="PAX21" i="11"/>
  <c r="PAR21" i="11"/>
  <c r="PAQ21" i="11"/>
  <c r="PAP21" i="11"/>
  <c r="PAJ21" i="11"/>
  <c r="PAI21" i="11"/>
  <c r="PAH21" i="11"/>
  <c r="PAB21" i="11"/>
  <c r="PAA21" i="11"/>
  <c r="OZZ21" i="11"/>
  <c r="OZT21" i="11"/>
  <c r="OZS21" i="11"/>
  <c r="OZR21" i="11"/>
  <c r="OZL21" i="11"/>
  <c r="OZK21" i="11"/>
  <c r="OZJ21" i="11"/>
  <c r="OZD21" i="11"/>
  <c r="OZC21" i="11"/>
  <c r="OZB21" i="11"/>
  <c r="OYV21" i="11"/>
  <c r="OYU21" i="11"/>
  <c r="OYT21" i="11"/>
  <c r="OYN21" i="11"/>
  <c r="OYM21" i="11"/>
  <c r="OYL21" i="11"/>
  <c r="OYF21" i="11"/>
  <c r="OYE21" i="11"/>
  <c r="OYD21" i="11"/>
  <c r="OXX21" i="11"/>
  <c r="OXW21" i="11"/>
  <c r="OXV21" i="11"/>
  <c r="OXP21" i="11"/>
  <c r="OXO21" i="11"/>
  <c r="OXN21" i="11"/>
  <c r="OXH21" i="11"/>
  <c r="OXG21" i="11"/>
  <c r="OXF21" i="11"/>
  <c r="OWZ21" i="11"/>
  <c r="OWY21" i="11"/>
  <c r="OWX21" i="11"/>
  <c r="OWR21" i="11"/>
  <c r="OWQ21" i="11"/>
  <c r="OWP21" i="11"/>
  <c r="OWJ21" i="11"/>
  <c r="OWI21" i="11"/>
  <c r="OWH21" i="11"/>
  <c r="OWB21" i="11"/>
  <c r="OWA21" i="11"/>
  <c r="OVZ21" i="11"/>
  <c r="OVT21" i="11"/>
  <c r="OVS21" i="11"/>
  <c r="OVR21" i="11"/>
  <c r="OVL21" i="11"/>
  <c r="OVK21" i="11"/>
  <c r="OVJ21" i="11"/>
  <c r="OVD21" i="11"/>
  <c r="OVC21" i="11"/>
  <c r="OVB21" i="11"/>
  <c r="OUV21" i="11"/>
  <c r="OUU21" i="11"/>
  <c r="OUT21" i="11"/>
  <c r="OUN21" i="11"/>
  <c r="OUM21" i="11"/>
  <c r="OUL21" i="11"/>
  <c r="OUF21" i="11"/>
  <c r="OUE21" i="11"/>
  <c r="OUD21" i="11"/>
  <c r="OTX21" i="11"/>
  <c r="OTW21" i="11"/>
  <c r="OTV21" i="11"/>
  <c r="OTP21" i="11"/>
  <c r="OTO21" i="11"/>
  <c r="OTN21" i="11"/>
  <c r="OTH21" i="11"/>
  <c r="OTG21" i="11"/>
  <c r="OTF21" i="11"/>
  <c r="OSZ21" i="11"/>
  <c r="OSY21" i="11"/>
  <c r="OSX21" i="11"/>
  <c r="OSR21" i="11"/>
  <c r="OSQ21" i="11"/>
  <c r="OSP21" i="11"/>
  <c r="OSJ21" i="11"/>
  <c r="OSI21" i="11"/>
  <c r="OSH21" i="11"/>
  <c r="OSB21" i="11"/>
  <c r="OSA21" i="11"/>
  <c r="ORZ21" i="11"/>
  <c r="ORT21" i="11"/>
  <c r="ORS21" i="11"/>
  <c r="ORR21" i="11"/>
  <c r="ORL21" i="11"/>
  <c r="ORK21" i="11"/>
  <c r="ORJ21" i="11"/>
  <c r="ORD21" i="11"/>
  <c r="ORC21" i="11"/>
  <c r="ORB21" i="11"/>
  <c r="OQV21" i="11"/>
  <c r="OQU21" i="11"/>
  <c r="OQT21" i="11"/>
  <c r="OQN21" i="11"/>
  <c r="OQM21" i="11"/>
  <c r="OQL21" i="11"/>
  <c r="OQF21" i="11"/>
  <c r="OQE21" i="11"/>
  <c r="OQD21" i="11"/>
  <c r="OPX21" i="11"/>
  <c r="OPW21" i="11"/>
  <c r="OPV21" i="11"/>
  <c r="OPP21" i="11"/>
  <c r="OPO21" i="11"/>
  <c r="OPN21" i="11"/>
  <c r="OPH21" i="11"/>
  <c r="OPG21" i="11"/>
  <c r="OPF21" i="11"/>
  <c r="OOZ21" i="11"/>
  <c r="OOY21" i="11"/>
  <c r="OOX21" i="11"/>
  <c r="OOR21" i="11"/>
  <c r="OOQ21" i="11"/>
  <c r="OOP21" i="11"/>
  <c r="OOJ21" i="11"/>
  <c r="OOI21" i="11"/>
  <c r="OOH21" i="11"/>
  <c r="OOB21" i="11"/>
  <c r="OOA21" i="11"/>
  <c r="ONZ21" i="11"/>
  <c r="ONT21" i="11"/>
  <c r="ONS21" i="11"/>
  <c r="ONR21" i="11"/>
  <c r="ONL21" i="11"/>
  <c r="ONK21" i="11"/>
  <c r="ONJ21" i="11"/>
  <c r="OND21" i="11"/>
  <c r="ONC21" i="11"/>
  <c r="ONB21" i="11"/>
  <c r="OMV21" i="11"/>
  <c r="OMU21" i="11"/>
  <c r="OMT21" i="11"/>
  <c r="OMN21" i="11"/>
  <c r="OMM21" i="11"/>
  <c r="OML21" i="11"/>
  <c r="OMF21" i="11"/>
  <c r="OME21" i="11"/>
  <c r="OMD21" i="11"/>
  <c r="OLX21" i="11"/>
  <c r="OLW21" i="11"/>
  <c r="OLV21" i="11"/>
  <c r="OLP21" i="11"/>
  <c r="OLO21" i="11"/>
  <c r="OLN21" i="11"/>
  <c r="OLH21" i="11"/>
  <c r="OLG21" i="11"/>
  <c r="OLF21" i="11"/>
  <c r="OKZ21" i="11"/>
  <c r="OKY21" i="11"/>
  <c r="OKX21" i="11"/>
  <c r="OKR21" i="11"/>
  <c r="OKQ21" i="11"/>
  <c r="OKP21" i="11"/>
  <c r="OKJ21" i="11"/>
  <c r="OKI21" i="11"/>
  <c r="OKH21" i="11"/>
  <c r="OKB21" i="11"/>
  <c r="OKA21" i="11"/>
  <c r="OJZ21" i="11"/>
  <c r="OJT21" i="11"/>
  <c r="OJS21" i="11"/>
  <c r="OJR21" i="11"/>
  <c r="OJL21" i="11"/>
  <c r="OJK21" i="11"/>
  <c r="OJJ21" i="11"/>
  <c r="OJD21" i="11"/>
  <c r="OJC21" i="11"/>
  <c r="OJB21" i="11"/>
  <c r="OIV21" i="11"/>
  <c r="OIU21" i="11"/>
  <c r="OIT21" i="11"/>
  <c r="OIN21" i="11"/>
  <c r="OIM21" i="11"/>
  <c r="OIL21" i="11"/>
  <c r="OIF21" i="11"/>
  <c r="OIE21" i="11"/>
  <c r="OID21" i="11"/>
  <c r="OHX21" i="11"/>
  <c r="OHW21" i="11"/>
  <c r="OHV21" i="11"/>
  <c r="OHP21" i="11"/>
  <c r="OHO21" i="11"/>
  <c r="OHN21" i="11"/>
  <c r="OHH21" i="11"/>
  <c r="OHG21" i="11"/>
  <c r="OHF21" i="11"/>
  <c r="OGZ21" i="11"/>
  <c r="OGY21" i="11"/>
  <c r="OGX21" i="11"/>
  <c r="OGR21" i="11"/>
  <c r="OGQ21" i="11"/>
  <c r="OGP21" i="11"/>
  <c r="OGJ21" i="11"/>
  <c r="OGI21" i="11"/>
  <c r="OGH21" i="11"/>
  <c r="OGB21" i="11"/>
  <c r="OGA21" i="11"/>
  <c r="OFZ21" i="11"/>
  <c r="OFT21" i="11"/>
  <c r="OFS21" i="11"/>
  <c r="OFR21" i="11"/>
  <c r="OFL21" i="11"/>
  <c r="OFK21" i="11"/>
  <c r="OFJ21" i="11"/>
  <c r="OFD21" i="11"/>
  <c r="OFC21" i="11"/>
  <c r="OFB21" i="11"/>
  <c r="OEV21" i="11"/>
  <c r="OEU21" i="11"/>
  <c r="OET21" i="11"/>
  <c r="OEN21" i="11"/>
  <c r="OEM21" i="11"/>
  <c r="OEL21" i="11"/>
  <c r="OEF21" i="11"/>
  <c r="OEE21" i="11"/>
  <c r="OED21" i="11"/>
  <c r="ODX21" i="11"/>
  <c r="ODW21" i="11"/>
  <c r="ODV21" i="11"/>
  <c r="ODP21" i="11"/>
  <c r="ODO21" i="11"/>
  <c r="ODN21" i="11"/>
  <c r="ODH21" i="11"/>
  <c r="ODG21" i="11"/>
  <c r="ODF21" i="11"/>
  <c r="OCZ21" i="11"/>
  <c r="OCY21" i="11"/>
  <c r="OCX21" i="11"/>
  <c r="OCR21" i="11"/>
  <c r="OCQ21" i="11"/>
  <c r="OCP21" i="11"/>
  <c r="OCJ21" i="11"/>
  <c r="OCI21" i="11"/>
  <c r="OCH21" i="11"/>
  <c r="OCB21" i="11"/>
  <c r="OCA21" i="11"/>
  <c r="OBZ21" i="11"/>
  <c r="OBT21" i="11"/>
  <c r="OBS21" i="11"/>
  <c r="OBR21" i="11"/>
  <c r="OBL21" i="11"/>
  <c r="OBK21" i="11"/>
  <c r="OBJ21" i="11"/>
  <c r="OBD21" i="11"/>
  <c r="OBC21" i="11"/>
  <c r="OBB21" i="11"/>
  <c r="OAV21" i="11"/>
  <c r="OAU21" i="11"/>
  <c r="OAT21" i="11"/>
  <c r="OAN21" i="11"/>
  <c r="OAM21" i="11"/>
  <c r="OAL21" i="11"/>
  <c r="OAF21" i="11"/>
  <c r="OAE21" i="11"/>
  <c r="OAD21" i="11"/>
  <c r="NZX21" i="11"/>
  <c r="NZW21" i="11"/>
  <c r="NZV21" i="11"/>
  <c r="NZP21" i="11"/>
  <c r="NZO21" i="11"/>
  <c r="NZN21" i="11"/>
  <c r="NZH21" i="11"/>
  <c r="NZG21" i="11"/>
  <c r="NZF21" i="11"/>
  <c r="NYZ21" i="11"/>
  <c r="NYY21" i="11"/>
  <c r="NYX21" i="11"/>
  <c r="NYR21" i="11"/>
  <c r="NYQ21" i="11"/>
  <c r="NYP21" i="11"/>
  <c r="NYJ21" i="11"/>
  <c r="NYI21" i="11"/>
  <c r="NYH21" i="11"/>
  <c r="NYB21" i="11"/>
  <c r="NYA21" i="11"/>
  <c r="NXZ21" i="11"/>
  <c r="NXT21" i="11"/>
  <c r="NXS21" i="11"/>
  <c r="NXR21" i="11"/>
  <c r="NXL21" i="11"/>
  <c r="NXK21" i="11"/>
  <c r="NXJ21" i="11"/>
  <c r="NXD21" i="11"/>
  <c r="NXC21" i="11"/>
  <c r="NXB21" i="11"/>
  <c r="NWV21" i="11"/>
  <c r="NWU21" i="11"/>
  <c r="NWT21" i="11"/>
  <c r="NWN21" i="11"/>
  <c r="NWM21" i="11"/>
  <c r="NWL21" i="11"/>
  <c r="NWF21" i="11"/>
  <c r="NWE21" i="11"/>
  <c r="NWD21" i="11"/>
  <c r="NVX21" i="11"/>
  <c r="NVW21" i="11"/>
  <c r="NVV21" i="11"/>
  <c r="NVP21" i="11"/>
  <c r="NVO21" i="11"/>
  <c r="NVN21" i="11"/>
  <c r="NVH21" i="11"/>
  <c r="NVG21" i="11"/>
  <c r="NVF21" i="11"/>
  <c r="NUZ21" i="11"/>
  <c r="NUY21" i="11"/>
  <c r="NUX21" i="11"/>
  <c r="NUR21" i="11"/>
  <c r="NUQ21" i="11"/>
  <c r="NUP21" i="11"/>
  <c r="NUJ21" i="11"/>
  <c r="NUI21" i="11"/>
  <c r="NUH21" i="11"/>
  <c r="NUB21" i="11"/>
  <c r="NUA21" i="11"/>
  <c r="NTZ21" i="11"/>
  <c r="NTT21" i="11"/>
  <c r="NTS21" i="11"/>
  <c r="NTR21" i="11"/>
  <c r="NTL21" i="11"/>
  <c r="NTK21" i="11"/>
  <c r="NTJ21" i="11"/>
  <c r="NTD21" i="11"/>
  <c r="NTC21" i="11"/>
  <c r="NTB21" i="11"/>
  <c r="NSV21" i="11"/>
  <c r="NSU21" i="11"/>
  <c r="NST21" i="11"/>
  <c r="NSN21" i="11"/>
  <c r="NSM21" i="11"/>
  <c r="NSL21" i="11"/>
  <c r="NSF21" i="11"/>
  <c r="NSE21" i="11"/>
  <c r="NSD21" i="11"/>
  <c r="NRX21" i="11"/>
  <c r="NRW21" i="11"/>
  <c r="NRV21" i="11"/>
  <c r="NRP21" i="11"/>
  <c r="NRO21" i="11"/>
  <c r="NRN21" i="11"/>
  <c r="NRH21" i="11"/>
  <c r="NRG21" i="11"/>
  <c r="NRF21" i="11"/>
  <c r="NQZ21" i="11"/>
  <c r="NQY21" i="11"/>
  <c r="NQX21" i="11"/>
  <c r="NQR21" i="11"/>
  <c r="NQQ21" i="11"/>
  <c r="NQP21" i="11"/>
  <c r="NQJ21" i="11"/>
  <c r="NQI21" i="11"/>
  <c r="NQH21" i="11"/>
  <c r="NQB21" i="11"/>
  <c r="NQA21" i="11"/>
  <c r="NPZ21" i="11"/>
  <c r="NPT21" i="11"/>
  <c r="NPS21" i="11"/>
  <c r="NPR21" i="11"/>
  <c r="NPL21" i="11"/>
  <c r="NPK21" i="11"/>
  <c r="NPJ21" i="11"/>
  <c r="NPD21" i="11"/>
  <c r="NPC21" i="11"/>
  <c r="NPB21" i="11"/>
  <c r="NOV21" i="11"/>
  <c r="NOU21" i="11"/>
  <c r="NOT21" i="11"/>
  <c r="NON21" i="11"/>
  <c r="NOM21" i="11"/>
  <c r="NOL21" i="11"/>
  <c r="NOF21" i="11"/>
  <c r="NOE21" i="11"/>
  <c r="NOD21" i="11"/>
  <c r="NNX21" i="11"/>
  <c r="NNW21" i="11"/>
  <c r="NNV21" i="11"/>
  <c r="NNP21" i="11"/>
  <c r="NNO21" i="11"/>
  <c r="NNN21" i="11"/>
  <c r="NNH21" i="11"/>
  <c r="NNG21" i="11"/>
  <c r="NNF21" i="11"/>
  <c r="NMZ21" i="11"/>
  <c r="NMY21" i="11"/>
  <c r="NMX21" i="11"/>
  <c r="NMR21" i="11"/>
  <c r="NMQ21" i="11"/>
  <c r="NMP21" i="11"/>
  <c r="NMJ21" i="11"/>
  <c r="NMI21" i="11"/>
  <c r="NMH21" i="11"/>
  <c r="NMB21" i="11"/>
  <c r="NMA21" i="11"/>
  <c r="NLZ21" i="11"/>
  <c r="NLT21" i="11"/>
  <c r="NLS21" i="11"/>
  <c r="NLR21" i="11"/>
  <c r="NLL21" i="11"/>
  <c r="NLK21" i="11"/>
  <c r="NLJ21" i="11"/>
  <c r="NLD21" i="11"/>
  <c r="NLC21" i="11"/>
  <c r="NLB21" i="11"/>
  <c r="NKV21" i="11"/>
  <c r="NKU21" i="11"/>
  <c r="NKT21" i="11"/>
  <c r="NKN21" i="11"/>
  <c r="NKM21" i="11"/>
  <c r="NKL21" i="11"/>
  <c r="NKF21" i="11"/>
  <c r="NKE21" i="11"/>
  <c r="NKD21" i="11"/>
  <c r="NJX21" i="11"/>
  <c r="NJW21" i="11"/>
  <c r="NJV21" i="11"/>
  <c r="NJP21" i="11"/>
  <c r="NJO21" i="11"/>
  <c r="NJN21" i="11"/>
  <c r="NJH21" i="11"/>
  <c r="NJG21" i="11"/>
  <c r="NJF21" i="11"/>
  <c r="NIZ21" i="11"/>
  <c r="NIY21" i="11"/>
  <c r="NIX21" i="11"/>
  <c r="NIR21" i="11"/>
  <c r="NIQ21" i="11"/>
  <c r="NIP21" i="11"/>
  <c r="NIJ21" i="11"/>
  <c r="NII21" i="11"/>
  <c r="NIH21" i="11"/>
  <c r="NIB21" i="11"/>
  <c r="NIA21" i="11"/>
  <c r="NHZ21" i="11"/>
  <c r="NHT21" i="11"/>
  <c r="NHS21" i="11"/>
  <c r="NHR21" i="11"/>
  <c r="NHL21" i="11"/>
  <c r="NHK21" i="11"/>
  <c r="NHJ21" i="11"/>
  <c r="NHD21" i="11"/>
  <c r="NHC21" i="11"/>
  <c r="NHB21" i="11"/>
  <c r="NGV21" i="11"/>
  <c r="NGU21" i="11"/>
  <c r="NGT21" i="11"/>
  <c r="NGN21" i="11"/>
  <c r="NGM21" i="11"/>
  <c r="NGL21" i="11"/>
  <c r="NGF21" i="11"/>
  <c r="NGE21" i="11"/>
  <c r="NGD21" i="11"/>
  <c r="NFX21" i="11"/>
  <c r="NFW21" i="11"/>
  <c r="NFV21" i="11"/>
  <c r="NFP21" i="11"/>
  <c r="NFO21" i="11"/>
  <c r="NFN21" i="11"/>
  <c r="NFH21" i="11"/>
  <c r="NFG21" i="11"/>
  <c r="NFF21" i="11"/>
  <c r="NEZ21" i="11"/>
  <c r="NEY21" i="11"/>
  <c r="NEX21" i="11"/>
  <c r="NER21" i="11"/>
  <c r="NEQ21" i="11"/>
  <c r="NEP21" i="11"/>
  <c r="NEJ21" i="11"/>
  <c r="NEI21" i="11"/>
  <c r="NEH21" i="11"/>
  <c r="NEB21" i="11"/>
  <c r="NEA21" i="11"/>
  <c r="NDZ21" i="11"/>
  <c r="NDT21" i="11"/>
  <c r="NDS21" i="11"/>
  <c r="NDR21" i="11"/>
  <c r="NDL21" i="11"/>
  <c r="NDK21" i="11"/>
  <c r="NDJ21" i="11"/>
  <c r="NDD21" i="11"/>
  <c r="NDC21" i="11"/>
  <c r="NDB21" i="11"/>
  <c r="NCV21" i="11"/>
  <c r="NCU21" i="11"/>
  <c r="NCT21" i="11"/>
  <c r="NCN21" i="11"/>
  <c r="NCM21" i="11"/>
  <c r="NCL21" i="11"/>
  <c r="NCF21" i="11"/>
  <c r="NCE21" i="11"/>
  <c r="NCD21" i="11"/>
  <c r="NBX21" i="11"/>
  <c r="NBW21" i="11"/>
  <c r="NBV21" i="11"/>
  <c r="NBP21" i="11"/>
  <c r="NBO21" i="11"/>
  <c r="NBN21" i="11"/>
  <c r="NBH21" i="11"/>
  <c r="NBG21" i="11"/>
  <c r="NBF21" i="11"/>
  <c r="NAZ21" i="11"/>
  <c r="NAY21" i="11"/>
  <c r="NAX21" i="11"/>
  <c r="NAR21" i="11"/>
  <c r="NAQ21" i="11"/>
  <c r="NAP21" i="11"/>
  <c r="NAJ21" i="11"/>
  <c r="NAI21" i="11"/>
  <c r="NAH21" i="11"/>
  <c r="NAB21" i="11"/>
  <c r="NAA21" i="11"/>
  <c r="MZZ21" i="11"/>
  <c r="MZT21" i="11"/>
  <c r="MZS21" i="11"/>
  <c r="MZR21" i="11"/>
  <c r="MZL21" i="11"/>
  <c r="MZK21" i="11"/>
  <c r="MZJ21" i="11"/>
  <c r="MZD21" i="11"/>
  <c r="MZC21" i="11"/>
  <c r="MZB21" i="11"/>
  <c r="MYV21" i="11"/>
  <c r="MYU21" i="11"/>
  <c r="MYT21" i="11"/>
  <c r="MYN21" i="11"/>
  <c r="MYM21" i="11"/>
  <c r="MYL21" i="11"/>
  <c r="MYF21" i="11"/>
  <c r="MYE21" i="11"/>
  <c r="MYD21" i="11"/>
  <c r="MXX21" i="11"/>
  <c r="MXW21" i="11"/>
  <c r="MXV21" i="11"/>
  <c r="MXP21" i="11"/>
  <c r="MXO21" i="11"/>
  <c r="MXN21" i="11"/>
  <c r="MXH21" i="11"/>
  <c r="MXG21" i="11"/>
  <c r="MXF21" i="11"/>
  <c r="MWZ21" i="11"/>
  <c r="MWY21" i="11"/>
  <c r="MWX21" i="11"/>
  <c r="MWR21" i="11"/>
  <c r="MWQ21" i="11"/>
  <c r="MWP21" i="11"/>
  <c r="MWJ21" i="11"/>
  <c r="MWI21" i="11"/>
  <c r="MWH21" i="11"/>
  <c r="MWB21" i="11"/>
  <c r="MWA21" i="11"/>
  <c r="MVZ21" i="11"/>
  <c r="MVT21" i="11"/>
  <c r="MVS21" i="11"/>
  <c r="MVR21" i="11"/>
  <c r="MVL21" i="11"/>
  <c r="MVK21" i="11"/>
  <c r="MVJ21" i="11"/>
  <c r="MVD21" i="11"/>
  <c r="MVC21" i="11"/>
  <c r="MVB21" i="11"/>
  <c r="MUV21" i="11"/>
  <c r="MUU21" i="11"/>
  <c r="MUT21" i="11"/>
  <c r="MUN21" i="11"/>
  <c r="MUM21" i="11"/>
  <c r="MUL21" i="11"/>
  <c r="MUF21" i="11"/>
  <c r="MUE21" i="11"/>
  <c r="MUD21" i="11"/>
  <c r="MTX21" i="11"/>
  <c r="MTW21" i="11"/>
  <c r="MTV21" i="11"/>
  <c r="MTP21" i="11"/>
  <c r="MTO21" i="11"/>
  <c r="MTN21" i="11"/>
  <c r="MTH21" i="11"/>
  <c r="MTG21" i="11"/>
  <c r="MTF21" i="11"/>
  <c r="MSZ21" i="11"/>
  <c r="MSY21" i="11"/>
  <c r="MSX21" i="11"/>
  <c r="MSR21" i="11"/>
  <c r="MSQ21" i="11"/>
  <c r="MSP21" i="11"/>
  <c r="MSJ21" i="11"/>
  <c r="MSI21" i="11"/>
  <c r="MSH21" i="11"/>
  <c r="MSB21" i="11"/>
  <c r="MSA21" i="11"/>
  <c r="MRZ21" i="11"/>
  <c r="MRT21" i="11"/>
  <c r="MRS21" i="11"/>
  <c r="MRR21" i="11"/>
  <c r="MRL21" i="11"/>
  <c r="MRK21" i="11"/>
  <c r="MRJ21" i="11"/>
  <c r="MRD21" i="11"/>
  <c r="MRC21" i="11"/>
  <c r="MRB21" i="11"/>
  <c r="MQV21" i="11"/>
  <c r="MQU21" i="11"/>
  <c r="MQT21" i="11"/>
  <c r="MQN21" i="11"/>
  <c r="MQM21" i="11"/>
  <c r="MQL21" i="11"/>
  <c r="MQF21" i="11"/>
  <c r="MQE21" i="11"/>
  <c r="MQD21" i="11"/>
  <c r="MPX21" i="11"/>
  <c r="MPW21" i="11"/>
  <c r="MPV21" i="11"/>
  <c r="MPP21" i="11"/>
  <c r="MPO21" i="11"/>
  <c r="MPN21" i="11"/>
  <c r="MPH21" i="11"/>
  <c r="MPG21" i="11"/>
  <c r="MPF21" i="11"/>
  <c r="MOZ21" i="11"/>
  <c r="MOY21" i="11"/>
  <c r="MOX21" i="11"/>
  <c r="MOR21" i="11"/>
  <c r="MOQ21" i="11"/>
  <c r="MOP21" i="11"/>
  <c r="MOJ21" i="11"/>
  <c r="MOI21" i="11"/>
  <c r="MOH21" i="11"/>
  <c r="MOB21" i="11"/>
  <c r="MOA21" i="11"/>
  <c r="MNZ21" i="11"/>
  <c r="MNT21" i="11"/>
  <c r="MNS21" i="11"/>
  <c r="MNR21" i="11"/>
  <c r="MNL21" i="11"/>
  <c r="MNK21" i="11"/>
  <c r="MNJ21" i="11"/>
  <c r="MND21" i="11"/>
  <c r="MNC21" i="11"/>
  <c r="MNB21" i="11"/>
  <c r="MMV21" i="11"/>
  <c r="MMU21" i="11"/>
  <c r="MMT21" i="11"/>
  <c r="MMN21" i="11"/>
  <c r="MMM21" i="11"/>
  <c r="MML21" i="11"/>
  <c r="MMF21" i="11"/>
  <c r="MME21" i="11"/>
  <c r="MMD21" i="11"/>
  <c r="MLX21" i="11"/>
  <c r="MLW21" i="11"/>
  <c r="MLV21" i="11"/>
  <c r="MLP21" i="11"/>
  <c r="MLO21" i="11"/>
  <c r="MLN21" i="11"/>
  <c r="MLH21" i="11"/>
  <c r="MLG21" i="11"/>
  <c r="MLF21" i="11"/>
  <c r="MKZ21" i="11"/>
  <c r="MKY21" i="11"/>
  <c r="MKX21" i="11"/>
  <c r="MKR21" i="11"/>
  <c r="MKQ21" i="11"/>
  <c r="MKP21" i="11"/>
  <c r="MKJ21" i="11"/>
  <c r="MKI21" i="11"/>
  <c r="MKH21" i="11"/>
  <c r="MKB21" i="11"/>
  <c r="MKA21" i="11"/>
  <c r="MJZ21" i="11"/>
  <c r="MJT21" i="11"/>
  <c r="MJS21" i="11"/>
  <c r="MJR21" i="11"/>
  <c r="MJL21" i="11"/>
  <c r="MJK21" i="11"/>
  <c r="MJJ21" i="11"/>
  <c r="MJD21" i="11"/>
  <c r="MJC21" i="11"/>
  <c r="MJB21" i="11"/>
  <c r="MIV21" i="11"/>
  <c r="MIU21" i="11"/>
  <c r="MIT21" i="11"/>
  <c r="MIN21" i="11"/>
  <c r="MIM21" i="11"/>
  <c r="MIL21" i="11"/>
  <c r="MIF21" i="11"/>
  <c r="MIE21" i="11"/>
  <c r="MID21" i="11"/>
  <c r="MHX21" i="11"/>
  <c r="MHW21" i="11"/>
  <c r="MHV21" i="11"/>
  <c r="MHP21" i="11"/>
  <c r="MHO21" i="11"/>
  <c r="MHN21" i="11"/>
  <c r="MHH21" i="11"/>
  <c r="MHG21" i="11"/>
  <c r="MHF21" i="11"/>
  <c r="MGZ21" i="11"/>
  <c r="MGY21" i="11"/>
  <c r="MGX21" i="11"/>
  <c r="MGR21" i="11"/>
  <c r="MGQ21" i="11"/>
  <c r="MGP21" i="11"/>
  <c r="MGJ21" i="11"/>
  <c r="MGI21" i="11"/>
  <c r="MGH21" i="11"/>
  <c r="MGB21" i="11"/>
  <c r="MGA21" i="11"/>
  <c r="MFZ21" i="11"/>
  <c r="MFT21" i="11"/>
  <c r="MFS21" i="11"/>
  <c r="MFR21" i="11"/>
  <c r="MFL21" i="11"/>
  <c r="MFK21" i="11"/>
  <c r="MFJ21" i="11"/>
  <c r="MFD21" i="11"/>
  <c r="MFC21" i="11"/>
  <c r="MFB21" i="11"/>
  <c r="MEV21" i="11"/>
  <c r="MEU21" i="11"/>
  <c r="MET21" i="11"/>
  <c r="MEN21" i="11"/>
  <c r="MEM21" i="11"/>
  <c r="MEL21" i="11"/>
  <c r="MEF21" i="11"/>
  <c r="MEE21" i="11"/>
  <c r="MED21" i="11"/>
  <c r="MDX21" i="11"/>
  <c r="MDW21" i="11"/>
  <c r="MDV21" i="11"/>
  <c r="MDP21" i="11"/>
  <c r="MDO21" i="11"/>
  <c r="MDN21" i="11"/>
  <c r="MDH21" i="11"/>
  <c r="MDG21" i="11"/>
  <c r="MDF21" i="11"/>
  <c r="MCZ21" i="11"/>
  <c r="MCY21" i="11"/>
  <c r="MCX21" i="11"/>
  <c r="MCR21" i="11"/>
  <c r="MCQ21" i="11"/>
  <c r="MCP21" i="11"/>
  <c r="MCJ21" i="11"/>
  <c r="MCI21" i="11"/>
  <c r="MCH21" i="11"/>
  <c r="MCB21" i="11"/>
  <c r="MCA21" i="11"/>
  <c r="MBZ21" i="11"/>
  <c r="MBT21" i="11"/>
  <c r="MBS21" i="11"/>
  <c r="MBR21" i="11"/>
  <c r="MBL21" i="11"/>
  <c r="MBK21" i="11"/>
  <c r="MBJ21" i="11"/>
  <c r="MBD21" i="11"/>
  <c r="MBC21" i="11"/>
  <c r="MBB21" i="11"/>
  <c r="MAV21" i="11"/>
  <c r="MAU21" i="11"/>
  <c r="MAT21" i="11"/>
  <c r="MAN21" i="11"/>
  <c r="MAM21" i="11"/>
  <c r="MAL21" i="11"/>
  <c r="MAF21" i="11"/>
  <c r="MAE21" i="11"/>
  <c r="MAD21" i="11"/>
  <c r="LZX21" i="11"/>
  <c r="LZW21" i="11"/>
  <c r="LZV21" i="11"/>
  <c r="LZP21" i="11"/>
  <c r="LZO21" i="11"/>
  <c r="LZN21" i="11"/>
  <c r="LZH21" i="11"/>
  <c r="LZG21" i="11"/>
  <c r="LZF21" i="11"/>
  <c r="LYZ21" i="11"/>
  <c r="LYY21" i="11"/>
  <c r="LYX21" i="11"/>
  <c r="LYR21" i="11"/>
  <c r="LYQ21" i="11"/>
  <c r="LYP21" i="11"/>
  <c r="LYJ21" i="11"/>
  <c r="LYI21" i="11"/>
  <c r="LYH21" i="11"/>
  <c r="LYB21" i="11"/>
  <c r="LYA21" i="11"/>
  <c r="LXZ21" i="11"/>
  <c r="LXT21" i="11"/>
  <c r="LXS21" i="11"/>
  <c r="LXR21" i="11"/>
  <c r="LXL21" i="11"/>
  <c r="LXK21" i="11"/>
  <c r="LXJ21" i="11"/>
  <c r="LXD21" i="11"/>
  <c r="LXC21" i="11"/>
  <c r="LXB21" i="11"/>
  <c r="LWV21" i="11"/>
  <c r="LWU21" i="11"/>
  <c r="LWT21" i="11"/>
  <c r="LWN21" i="11"/>
  <c r="LWM21" i="11"/>
  <c r="LWL21" i="11"/>
  <c r="LWF21" i="11"/>
  <c r="LWE21" i="11"/>
  <c r="LWD21" i="11"/>
  <c r="LVX21" i="11"/>
  <c r="LVW21" i="11"/>
  <c r="LVV21" i="11"/>
  <c r="LVP21" i="11"/>
  <c r="LVO21" i="11"/>
  <c r="LVN21" i="11"/>
  <c r="LVH21" i="11"/>
  <c r="LVG21" i="11"/>
  <c r="LVF21" i="11"/>
  <c r="LUZ21" i="11"/>
  <c r="LUY21" i="11"/>
  <c r="LUX21" i="11"/>
  <c r="LUR21" i="11"/>
  <c r="LUQ21" i="11"/>
  <c r="LUP21" i="11"/>
  <c r="LUJ21" i="11"/>
  <c r="LUI21" i="11"/>
  <c r="LUH21" i="11"/>
  <c r="LUB21" i="11"/>
  <c r="LUA21" i="11"/>
  <c r="LTZ21" i="11"/>
  <c r="LTT21" i="11"/>
  <c r="LTS21" i="11"/>
  <c r="LTR21" i="11"/>
  <c r="LTL21" i="11"/>
  <c r="LTK21" i="11"/>
  <c r="LTJ21" i="11"/>
  <c r="LTD21" i="11"/>
  <c r="LTC21" i="11"/>
  <c r="LTB21" i="11"/>
  <c r="LSV21" i="11"/>
  <c r="LSU21" i="11"/>
  <c r="LST21" i="11"/>
  <c r="LSN21" i="11"/>
  <c r="LSM21" i="11"/>
  <c r="LSL21" i="11"/>
  <c r="LSF21" i="11"/>
  <c r="LSE21" i="11"/>
  <c r="LSD21" i="11"/>
  <c r="LRX21" i="11"/>
  <c r="LRW21" i="11"/>
  <c r="LRV21" i="11"/>
  <c r="LRP21" i="11"/>
  <c r="LRO21" i="11"/>
  <c r="LRN21" i="11"/>
  <c r="LRH21" i="11"/>
  <c r="LRG21" i="11"/>
  <c r="LRF21" i="11"/>
  <c r="LQZ21" i="11"/>
  <c r="LQY21" i="11"/>
  <c r="LQX21" i="11"/>
  <c r="LQR21" i="11"/>
  <c r="LQQ21" i="11"/>
  <c r="LQP21" i="11"/>
  <c r="LQJ21" i="11"/>
  <c r="LQI21" i="11"/>
  <c r="LQH21" i="11"/>
  <c r="LQB21" i="11"/>
  <c r="LQA21" i="11"/>
  <c r="LPZ21" i="11"/>
  <c r="LPT21" i="11"/>
  <c r="LPS21" i="11"/>
  <c r="LPR21" i="11"/>
  <c r="LPL21" i="11"/>
  <c r="LPK21" i="11"/>
  <c r="LPJ21" i="11"/>
  <c r="LPD21" i="11"/>
  <c r="LPC21" i="11"/>
  <c r="LPB21" i="11"/>
  <c r="LOV21" i="11"/>
  <c r="LOU21" i="11"/>
  <c r="LOT21" i="11"/>
  <c r="LON21" i="11"/>
  <c r="LOM21" i="11"/>
  <c r="LOL21" i="11"/>
  <c r="LOF21" i="11"/>
  <c r="LOE21" i="11"/>
  <c r="LOD21" i="11"/>
  <c r="LNX21" i="11"/>
  <c r="LNW21" i="11"/>
  <c r="LNV21" i="11"/>
  <c r="LNP21" i="11"/>
  <c r="LNO21" i="11"/>
  <c r="LNN21" i="11"/>
  <c r="LNH21" i="11"/>
  <c r="LNG21" i="11"/>
  <c r="LNF21" i="11"/>
  <c r="LMZ21" i="11"/>
  <c r="LMY21" i="11"/>
  <c r="LMX21" i="11"/>
  <c r="LMR21" i="11"/>
  <c r="LMQ21" i="11"/>
  <c r="LMP21" i="11"/>
  <c r="LMJ21" i="11"/>
  <c r="LMI21" i="11"/>
  <c r="LMH21" i="11"/>
  <c r="LMB21" i="11"/>
  <c r="LMA21" i="11"/>
  <c r="LLZ21" i="11"/>
  <c r="LLT21" i="11"/>
  <c r="LLS21" i="11"/>
  <c r="LLR21" i="11"/>
  <c r="LLL21" i="11"/>
  <c r="LLK21" i="11"/>
  <c r="LLJ21" i="11"/>
  <c r="LLD21" i="11"/>
  <c r="LLC21" i="11"/>
  <c r="LLB21" i="11"/>
  <c r="LKV21" i="11"/>
  <c r="LKU21" i="11"/>
  <c r="LKT21" i="11"/>
  <c r="LKN21" i="11"/>
  <c r="LKM21" i="11"/>
  <c r="LKL21" i="11"/>
  <c r="LKF21" i="11"/>
  <c r="LKE21" i="11"/>
  <c r="LKD21" i="11"/>
  <c r="LJX21" i="11"/>
  <c r="LJW21" i="11"/>
  <c r="LJV21" i="11"/>
  <c r="LJP21" i="11"/>
  <c r="LJO21" i="11"/>
  <c r="LJN21" i="11"/>
  <c r="LJH21" i="11"/>
  <c r="LJG21" i="11"/>
  <c r="LJF21" i="11"/>
  <c r="LIZ21" i="11"/>
  <c r="LIY21" i="11"/>
  <c r="LIX21" i="11"/>
  <c r="LIR21" i="11"/>
  <c r="LIQ21" i="11"/>
  <c r="LIP21" i="11"/>
  <c r="LIJ21" i="11"/>
  <c r="LII21" i="11"/>
  <c r="LIH21" i="11"/>
  <c r="LIB21" i="11"/>
  <c r="LIA21" i="11"/>
  <c r="LHZ21" i="11"/>
  <c r="LHT21" i="11"/>
  <c r="LHS21" i="11"/>
  <c r="LHR21" i="11"/>
  <c r="LHL21" i="11"/>
  <c r="LHK21" i="11"/>
  <c r="LHJ21" i="11"/>
  <c r="LHD21" i="11"/>
  <c r="LHC21" i="11"/>
  <c r="LHB21" i="11"/>
  <c r="LGV21" i="11"/>
  <c r="LGU21" i="11"/>
  <c r="LGT21" i="11"/>
  <c r="LGN21" i="11"/>
  <c r="LGM21" i="11"/>
  <c r="LGL21" i="11"/>
  <c r="LGF21" i="11"/>
  <c r="LGE21" i="11"/>
  <c r="LGD21" i="11"/>
  <c r="LFX21" i="11"/>
  <c r="LFW21" i="11"/>
  <c r="LFV21" i="11"/>
  <c r="LFP21" i="11"/>
  <c r="LFO21" i="11"/>
  <c r="LFN21" i="11"/>
  <c r="LFH21" i="11"/>
  <c r="LFG21" i="11"/>
  <c r="LFF21" i="11"/>
  <c r="LEZ21" i="11"/>
  <c r="LEY21" i="11"/>
  <c r="LEX21" i="11"/>
  <c r="LER21" i="11"/>
  <c r="LEQ21" i="11"/>
  <c r="LEP21" i="11"/>
  <c r="LEJ21" i="11"/>
  <c r="LEI21" i="11"/>
  <c r="LEH21" i="11"/>
  <c r="LEB21" i="11"/>
  <c r="LEA21" i="11"/>
  <c r="LDZ21" i="11"/>
  <c r="LDT21" i="11"/>
  <c r="LDS21" i="11"/>
  <c r="LDR21" i="11"/>
  <c r="LDL21" i="11"/>
  <c r="LDK21" i="11"/>
  <c r="LDJ21" i="11"/>
  <c r="LDD21" i="11"/>
  <c r="LDC21" i="11"/>
  <c r="LDB21" i="11"/>
  <c r="LCV21" i="11"/>
  <c r="LCU21" i="11"/>
  <c r="LCT21" i="11"/>
  <c r="LCN21" i="11"/>
  <c r="LCM21" i="11"/>
  <c r="LCL21" i="11"/>
  <c r="LCF21" i="11"/>
  <c r="LCE21" i="11"/>
  <c r="LCD21" i="11"/>
  <c r="LBX21" i="11"/>
  <c r="LBW21" i="11"/>
  <c r="LBV21" i="11"/>
  <c r="LBP21" i="11"/>
  <c r="LBO21" i="11"/>
  <c r="LBN21" i="11"/>
  <c r="LBH21" i="11"/>
  <c r="LBG21" i="11"/>
  <c r="LBF21" i="11"/>
  <c r="LAZ21" i="11"/>
  <c r="LAY21" i="11"/>
  <c r="LAX21" i="11"/>
  <c r="LAR21" i="11"/>
  <c r="LAQ21" i="11"/>
  <c r="LAP21" i="11"/>
  <c r="LAJ21" i="11"/>
  <c r="LAI21" i="11"/>
  <c r="LAH21" i="11"/>
  <c r="LAB21" i="11"/>
  <c r="LAA21" i="11"/>
  <c r="KZZ21" i="11"/>
  <c r="KZT21" i="11"/>
  <c r="KZS21" i="11"/>
  <c r="KZR21" i="11"/>
  <c r="KZL21" i="11"/>
  <c r="KZK21" i="11"/>
  <c r="KZJ21" i="11"/>
  <c r="KZD21" i="11"/>
  <c r="KZC21" i="11"/>
  <c r="KZB21" i="11"/>
  <c r="KYV21" i="11"/>
  <c r="KYU21" i="11"/>
  <c r="KYT21" i="11"/>
  <c r="KYN21" i="11"/>
  <c r="KYM21" i="11"/>
  <c r="KYL21" i="11"/>
  <c r="KYF21" i="11"/>
  <c r="KYE21" i="11"/>
  <c r="KYD21" i="11"/>
  <c r="KXX21" i="11"/>
  <c r="KXW21" i="11"/>
  <c r="KXV21" i="11"/>
  <c r="KXP21" i="11"/>
  <c r="KXO21" i="11"/>
  <c r="KXN21" i="11"/>
  <c r="KXH21" i="11"/>
  <c r="KXG21" i="11"/>
  <c r="KXF21" i="11"/>
  <c r="KWZ21" i="11"/>
  <c r="KWY21" i="11"/>
  <c r="KWX21" i="11"/>
  <c r="KWR21" i="11"/>
  <c r="KWQ21" i="11"/>
  <c r="KWP21" i="11"/>
  <c r="KWJ21" i="11"/>
  <c r="KWI21" i="11"/>
  <c r="KWH21" i="11"/>
  <c r="KWB21" i="11"/>
  <c r="KWA21" i="11"/>
  <c r="KVZ21" i="11"/>
  <c r="KVT21" i="11"/>
  <c r="KVS21" i="11"/>
  <c r="KVR21" i="11"/>
  <c r="KVL21" i="11"/>
  <c r="KVK21" i="11"/>
  <c r="KVJ21" i="11"/>
  <c r="KVD21" i="11"/>
  <c r="KVC21" i="11"/>
  <c r="KVB21" i="11"/>
  <c r="KUV21" i="11"/>
  <c r="KUU21" i="11"/>
  <c r="KUT21" i="11"/>
  <c r="KUN21" i="11"/>
  <c r="KUM21" i="11"/>
  <c r="KUL21" i="11"/>
  <c r="KUF21" i="11"/>
  <c r="KUE21" i="11"/>
  <c r="KUD21" i="11"/>
  <c r="KTX21" i="11"/>
  <c r="KTW21" i="11"/>
  <c r="KTV21" i="11"/>
  <c r="KTP21" i="11"/>
  <c r="KTO21" i="11"/>
  <c r="KTN21" i="11"/>
  <c r="KTH21" i="11"/>
  <c r="KTG21" i="11"/>
  <c r="KTF21" i="11"/>
  <c r="KSZ21" i="11"/>
  <c r="KSY21" i="11"/>
  <c r="KSX21" i="11"/>
  <c r="KSR21" i="11"/>
  <c r="KSQ21" i="11"/>
  <c r="KSP21" i="11"/>
  <c r="KSJ21" i="11"/>
  <c r="KSI21" i="11"/>
  <c r="KSH21" i="11"/>
  <c r="KSB21" i="11"/>
  <c r="KSA21" i="11"/>
  <c r="KRZ21" i="11"/>
  <c r="KRT21" i="11"/>
  <c r="KRS21" i="11"/>
  <c r="KRR21" i="11"/>
  <c r="KRL21" i="11"/>
  <c r="KRK21" i="11"/>
  <c r="KRJ21" i="11"/>
  <c r="KRD21" i="11"/>
  <c r="KRC21" i="11"/>
  <c r="KRB21" i="11"/>
  <c r="KQV21" i="11"/>
  <c r="KQU21" i="11"/>
  <c r="KQT21" i="11"/>
  <c r="KQN21" i="11"/>
  <c r="KQM21" i="11"/>
  <c r="KQL21" i="11"/>
  <c r="KQF21" i="11"/>
  <c r="KQE21" i="11"/>
  <c r="KQD21" i="11"/>
  <c r="KPX21" i="11"/>
  <c r="KPW21" i="11"/>
  <c r="KPV21" i="11"/>
  <c r="KPP21" i="11"/>
  <c r="KPO21" i="11"/>
  <c r="KPN21" i="11"/>
  <c r="KPH21" i="11"/>
  <c r="KPG21" i="11"/>
  <c r="KPF21" i="11"/>
  <c r="KOZ21" i="11"/>
  <c r="KOY21" i="11"/>
  <c r="KOX21" i="11"/>
  <c r="KOR21" i="11"/>
  <c r="KOQ21" i="11"/>
  <c r="KOP21" i="11"/>
  <c r="KOJ21" i="11"/>
  <c r="KOI21" i="11"/>
  <c r="KOH21" i="11"/>
  <c r="KOB21" i="11"/>
  <c r="KOA21" i="11"/>
  <c r="KNZ21" i="11"/>
  <c r="KNT21" i="11"/>
  <c r="KNS21" i="11"/>
  <c r="KNR21" i="11"/>
  <c r="KNL21" i="11"/>
  <c r="KNK21" i="11"/>
  <c r="KNJ21" i="11"/>
  <c r="KND21" i="11"/>
  <c r="KNC21" i="11"/>
  <c r="KNB21" i="11"/>
  <c r="KMV21" i="11"/>
  <c r="KMU21" i="11"/>
  <c r="KMT21" i="11"/>
  <c r="KMN21" i="11"/>
  <c r="KMM21" i="11"/>
  <c r="KML21" i="11"/>
  <c r="KMF21" i="11"/>
  <c r="KME21" i="11"/>
  <c r="KMD21" i="11"/>
  <c r="KLX21" i="11"/>
  <c r="KLW21" i="11"/>
  <c r="KLV21" i="11"/>
  <c r="KLP21" i="11"/>
  <c r="KLO21" i="11"/>
  <c r="KLN21" i="11"/>
  <c r="KLH21" i="11"/>
  <c r="KLG21" i="11"/>
  <c r="KLF21" i="11"/>
  <c r="KKZ21" i="11"/>
  <c r="KKY21" i="11"/>
  <c r="KKX21" i="11"/>
  <c r="KKR21" i="11"/>
  <c r="KKQ21" i="11"/>
  <c r="KKP21" i="11"/>
  <c r="KKJ21" i="11"/>
  <c r="KKI21" i="11"/>
  <c r="KKH21" i="11"/>
  <c r="KKB21" i="11"/>
  <c r="KKA21" i="11"/>
  <c r="KJZ21" i="11"/>
  <c r="KJT21" i="11"/>
  <c r="KJS21" i="11"/>
  <c r="KJR21" i="11"/>
  <c r="KJL21" i="11"/>
  <c r="KJK21" i="11"/>
  <c r="KJJ21" i="11"/>
  <c r="KJD21" i="11"/>
  <c r="KJC21" i="11"/>
  <c r="KJB21" i="11"/>
  <c r="KIV21" i="11"/>
  <c r="KIU21" i="11"/>
  <c r="KIT21" i="11"/>
  <c r="KIN21" i="11"/>
  <c r="KIM21" i="11"/>
  <c r="KIL21" i="11"/>
  <c r="KIF21" i="11"/>
  <c r="KIE21" i="11"/>
  <c r="KID21" i="11"/>
  <c r="KHX21" i="11"/>
  <c r="KHW21" i="11"/>
  <c r="KHV21" i="11"/>
  <c r="KHP21" i="11"/>
  <c r="KHO21" i="11"/>
  <c r="KHN21" i="11"/>
  <c r="KHH21" i="11"/>
  <c r="KHG21" i="11"/>
  <c r="KHF21" i="11"/>
  <c r="KGZ21" i="11"/>
  <c r="KGY21" i="11"/>
  <c r="KGX21" i="11"/>
  <c r="KGR21" i="11"/>
  <c r="KGQ21" i="11"/>
  <c r="KGP21" i="11"/>
  <c r="KGJ21" i="11"/>
  <c r="KGI21" i="11"/>
  <c r="KGH21" i="11"/>
  <c r="KGB21" i="11"/>
  <c r="KGA21" i="11"/>
  <c r="KFZ21" i="11"/>
  <c r="KFT21" i="11"/>
  <c r="KFS21" i="11"/>
  <c r="KFR21" i="11"/>
  <c r="KFL21" i="11"/>
  <c r="KFK21" i="11"/>
  <c r="KFJ21" i="11"/>
  <c r="KFD21" i="11"/>
  <c r="KFC21" i="11"/>
  <c r="KFB21" i="11"/>
  <c r="KEV21" i="11"/>
  <c r="KEU21" i="11"/>
  <c r="KET21" i="11"/>
  <c r="KEN21" i="11"/>
  <c r="KEM21" i="11"/>
  <c r="KEL21" i="11"/>
  <c r="KEF21" i="11"/>
  <c r="KEE21" i="11"/>
  <c r="KED21" i="11"/>
  <c r="KDX21" i="11"/>
  <c r="KDW21" i="11"/>
  <c r="KDV21" i="11"/>
  <c r="KDP21" i="11"/>
  <c r="KDO21" i="11"/>
  <c r="KDN21" i="11"/>
  <c r="KDH21" i="11"/>
  <c r="KDG21" i="11"/>
  <c r="KDF21" i="11"/>
  <c r="KCZ21" i="11"/>
  <c r="KCY21" i="11"/>
  <c r="KCX21" i="11"/>
  <c r="KCR21" i="11"/>
  <c r="KCQ21" i="11"/>
  <c r="KCP21" i="11"/>
  <c r="KCJ21" i="11"/>
  <c r="KCI21" i="11"/>
  <c r="KCH21" i="11"/>
  <c r="KCB21" i="11"/>
  <c r="KCA21" i="11"/>
  <c r="KBZ21" i="11"/>
  <c r="KBT21" i="11"/>
  <c r="KBS21" i="11"/>
  <c r="KBR21" i="11"/>
  <c r="KBL21" i="11"/>
  <c r="KBK21" i="11"/>
  <c r="KBJ21" i="11"/>
  <c r="KBD21" i="11"/>
  <c r="KBC21" i="11"/>
  <c r="KBB21" i="11"/>
  <c r="KAV21" i="11"/>
  <c r="KAU21" i="11"/>
  <c r="KAT21" i="11"/>
  <c r="KAN21" i="11"/>
  <c r="KAM21" i="11"/>
  <c r="KAL21" i="11"/>
  <c r="KAF21" i="11"/>
  <c r="KAE21" i="11"/>
  <c r="KAD21" i="11"/>
  <c r="JZX21" i="11"/>
  <c r="JZW21" i="11"/>
  <c r="JZV21" i="11"/>
  <c r="JZP21" i="11"/>
  <c r="JZO21" i="11"/>
  <c r="JZN21" i="11"/>
  <c r="JZH21" i="11"/>
  <c r="JZG21" i="11"/>
  <c r="JZF21" i="11"/>
  <c r="JYZ21" i="11"/>
  <c r="JYY21" i="11"/>
  <c r="JYX21" i="11"/>
  <c r="JYR21" i="11"/>
  <c r="JYQ21" i="11"/>
  <c r="JYP21" i="11"/>
  <c r="JYJ21" i="11"/>
  <c r="JYI21" i="11"/>
  <c r="JYH21" i="11"/>
  <c r="JYB21" i="11"/>
  <c r="JYA21" i="11"/>
  <c r="JXZ21" i="11"/>
  <c r="JXT21" i="11"/>
  <c r="JXS21" i="11"/>
  <c r="JXR21" i="11"/>
  <c r="JXL21" i="11"/>
  <c r="JXK21" i="11"/>
  <c r="JXJ21" i="11"/>
  <c r="JXD21" i="11"/>
  <c r="JXC21" i="11"/>
  <c r="JXB21" i="11"/>
  <c r="JWV21" i="11"/>
  <c r="JWU21" i="11"/>
  <c r="JWT21" i="11"/>
  <c r="JWN21" i="11"/>
  <c r="JWM21" i="11"/>
  <c r="JWL21" i="11"/>
  <c r="JWF21" i="11"/>
  <c r="JWE21" i="11"/>
  <c r="JWD21" i="11"/>
  <c r="JVX21" i="11"/>
  <c r="JVW21" i="11"/>
  <c r="JVV21" i="11"/>
  <c r="JVP21" i="11"/>
  <c r="JVO21" i="11"/>
  <c r="JVN21" i="11"/>
  <c r="JVH21" i="11"/>
  <c r="JVG21" i="11"/>
  <c r="JVF21" i="11"/>
  <c r="JUZ21" i="11"/>
  <c r="JUY21" i="11"/>
  <c r="JUX21" i="11"/>
  <c r="JUR21" i="11"/>
  <c r="JUQ21" i="11"/>
  <c r="JUP21" i="11"/>
  <c r="JUJ21" i="11"/>
  <c r="JUI21" i="11"/>
  <c r="JUH21" i="11"/>
  <c r="JUB21" i="11"/>
  <c r="JUA21" i="11"/>
  <c r="JTZ21" i="11"/>
  <c r="JTT21" i="11"/>
  <c r="JTS21" i="11"/>
  <c r="JTR21" i="11"/>
  <c r="JTL21" i="11"/>
  <c r="JTK21" i="11"/>
  <c r="JTJ21" i="11"/>
  <c r="JTD21" i="11"/>
  <c r="JTC21" i="11"/>
  <c r="JTB21" i="11"/>
  <c r="JSV21" i="11"/>
  <c r="JSU21" i="11"/>
  <c r="JST21" i="11"/>
  <c r="JSN21" i="11"/>
  <c r="JSM21" i="11"/>
  <c r="JSL21" i="11"/>
  <c r="JSF21" i="11"/>
  <c r="JSE21" i="11"/>
  <c r="JSD21" i="11"/>
  <c r="JRX21" i="11"/>
  <c r="JRW21" i="11"/>
  <c r="JRV21" i="11"/>
  <c r="JRP21" i="11"/>
  <c r="JRO21" i="11"/>
  <c r="JRN21" i="11"/>
  <c r="JRH21" i="11"/>
  <c r="JRG21" i="11"/>
  <c r="JRF21" i="11"/>
  <c r="JQZ21" i="11"/>
  <c r="JQY21" i="11"/>
  <c r="JQX21" i="11"/>
  <c r="JQR21" i="11"/>
  <c r="JQQ21" i="11"/>
  <c r="JQP21" i="11"/>
  <c r="JQJ21" i="11"/>
  <c r="JQI21" i="11"/>
  <c r="JQH21" i="11"/>
  <c r="JQB21" i="11"/>
  <c r="JQA21" i="11"/>
  <c r="JPZ21" i="11"/>
  <c r="JPT21" i="11"/>
  <c r="JPS21" i="11"/>
  <c r="JPR21" i="11"/>
  <c r="JPL21" i="11"/>
  <c r="JPK21" i="11"/>
  <c r="JPJ21" i="11"/>
  <c r="JPD21" i="11"/>
  <c r="JPC21" i="11"/>
  <c r="JPB21" i="11"/>
  <c r="JOV21" i="11"/>
  <c r="JOU21" i="11"/>
  <c r="JOT21" i="11"/>
  <c r="JON21" i="11"/>
  <c r="JOM21" i="11"/>
  <c r="JOL21" i="11"/>
  <c r="JOF21" i="11"/>
  <c r="JOE21" i="11"/>
  <c r="JOD21" i="11"/>
  <c r="JNX21" i="11"/>
  <c r="JNW21" i="11"/>
  <c r="JNV21" i="11"/>
  <c r="JNP21" i="11"/>
  <c r="JNO21" i="11"/>
  <c r="JNN21" i="11"/>
  <c r="JNH21" i="11"/>
  <c r="JNG21" i="11"/>
  <c r="JNF21" i="11"/>
  <c r="JMZ21" i="11"/>
  <c r="JMY21" i="11"/>
  <c r="JMX21" i="11"/>
  <c r="JMR21" i="11"/>
  <c r="JMQ21" i="11"/>
  <c r="JMP21" i="11"/>
  <c r="JMJ21" i="11"/>
  <c r="JMI21" i="11"/>
  <c r="JMH21" i="11"/>
  <c r="JMB21" i="11"/>
  <c r="JMA21" i="11"/>
  <c r="JLZ21" i="11"/>
  <c r="JLT21" i="11"/>
  <c r="JLS21" i="11"/>
  <c r="JLR21" i="11"/>
  <c r="JLL21" i="11"/>
  <c r="JLK21" i="11"/>
  <c r="JLJ21" i="11"/>
  <c r="JLD21" i="11"/>
  <c r="JLC21" i="11"/>
  <c r="JLB21" i="11"/>
  <c r="JKV21" i="11"/>
  <c r="JKU21" i="11"/>
  <c r="JKT21" i="11"/>
  <c r="JKN21" i="11"/>
  <c r="JKM21" i="11"/>
  <c r="JKL21" i="11"/>
  <c r="JKF21" i="11"/>
  <c r="JKE21" i="11"/>
  <c r="JKD21" i="11"/>
  <c r="JJX21" i="11"/>
  <c r="JJW21" i="11"/>
  <c r="JJV21" i="11"/>
  <c r="JJP21" i="11"/>
  <c r="JJO21" i="11"/>
  <c r="JJN21" i="11"/>
  <c r="JJH21" i="11"/>
  <c r="JJG21" i="11"/>
  <c r="JJF21" i="11"/>
  <c r="JIZ21" i="11"/>
  <c r="JIY21" i="11"/>
  <c r="JIX21" i="11"/>
  <c r="JIR21" i="11"/>
  <c r="JIQ21" i="11"/>
  <c r="JIP21" i="11"/>
  <c r="JIJ21" i="11"/>
  <c r="JII21" i="11"/>
  <c r="JIH21" i="11"/>
  <c r="JIB21" i="11"/>
  <c r="JIA21" i="11"/>
  <c r="JHZ21" i="11"/>
  <c r="JHT21" i="11"/>
  <c r="JHS21" i="11"/>
  <c r="JHR21" i="11"/>
  <c r="JHL21" i="11"/>
  <c r="JHK21" i="11"/>
  <c r="JHJ21" i="11"/>
  <c r="JHD21" i="11"/>
  <c r="JHC21" i="11"/>
  <c r="JHB21" i="11"/>
  <c r="JGV21" i="11"/>
  <c r="JGU21" i="11"/>
  <c r="JGT21" i="11"/>
  <c r="JGN21" i="11"/>
  <c r="JGM21" i="11"/>
  <c r="JGL21" i="11"/>
  <c r="JGF21" i="11"/>
  <c r="JGE21" i="11"/>
  <c r="JGD21" i="11"/>
  <c r="JFX21" i="11"/>
  <c r="JFW21" i="11"/>
  <c r="JFV21" i="11"/>
  <c r="JFP21" i="11"/>
  <c r="JFO21" i="11"/>
  <c r="JFN21" i="11"/>
  <c r="JFH21" i="11"/>
  <c r="JFG21" i="11"/>
  <c r="JFF21" i="11"/>
  <c r="JEZ21" i="11"/>
  <c r="JEY21" i="11"/>
  <c r="JEX21" i="11"/>
  <c r="JER21" i="11"/>
  <c r="JEQ21" i="11"/>
  <c r="JEP21" i="11"/>
  <c r="JEJ21" i="11"/>
  <c r="JEI21" i="11"/>
  <c r="JEH21" i="11"/>
  <c r="JEB21" i="11"/>
  <c r="JEA21" i="11"/>
  <c r="JDZ21" i="11"/>
  <c r="JDT21" i="11"/>
  <c r="JDS21" i="11"/>
  <c r="JDR21" i="11"/>
  <c r="JDL21" i="11"/>
  <c r="JDK21" i="11"/>
  <c r="JDJ21" i="11"/>
  <c r="JDD21" i="11"/>
  <c r="JDC21" i="11"/>
  <c r="JDB21" i="11"/>
  <c r="JCV21" i="11"/>
  <c r="JCU21" i="11"/>
  <c r="JCT21" i="11"/>
  <c r="JCN21" i="11"/>
  <c r="JCM21" i="11"/>
  <c r="JCL21" i="11"/>
  <c r="JCF21" i="11"/>
  <c r="JCE21" i="11"/>
  <c r="JCD21" i="11"/>
  <c r="JBX21" i="11"/>
  <c r="JBW21" i="11"/>
  <c r="JBV21" i="11"/>
  <c r="JBP21" i="11"/>
  <c r="JBO21" i="11"/>
  <c r="JBN21" i="11"/>
  <c r="JBH21" i="11"/>
  <c r="JBG21" i="11"/>
  <c r="JBF21" i="11"/>
  <c r="JAZ21" i="11"/>
  <c r="JAY21" i="11"/>
  <c r="JAX21" i="11"/>
  <c r="JAR21" i="11"/>
  <c r="JAQ21" i="11"/>
  <c r="JAP21" i="11"/>
  <c r="JAJ21" i="11"/>
  <c r="JAI21" i="11"/>
  <c r="JAH21" i="11"/>
  <c r="JAB21" i="11"/>
  <c r="JAA21" i="11"/>
  <c r="IZZ21" i="11"/>
  <c r="IZT21" i="11"/>
  <c r="IZS21" i="11"/>
  <c r="IZR21" i="11"/>
  <c r="IZL21" i="11"/>
  <c r="IZK21" i="11"/>
  <c r="IZJ21" i="11"/>
  <c r="IZD21" i="11"/>
  <c r="IZC21" i="11"/>
  <c r="IZB21" i="11"/>
  <c r="IYV21" i="11"/>
  <c r="IYU21" i="11"/>
  <c r="IYT21" i="11"/>
  <c r="IYN21" i="11"/>
  <c r="IYM21" i="11"/>
  <c r="IYL21" i="11"/>
  <c r="IYF21" i="11"/>
  <c r="IYE21" i="11"/>
  <c r="IYD21" i="11"/>
  <c r="IXX21" i="11"/>
  <c r="IXW21" i="11"/>
  <c r="IXV21" i="11"/>
  <c r="IXP21" i="11"/>
  <c r="IXO21" i="11"/>
  <c r="IXN21" i="11"/>
  <c r="IXH21" i="11"/>
  <c r="IXG21" i="11"/>
  <c r="IXF21" i="11"/>
  <c r="IWZ21" i="11"/>
  <c r="IWY21" i="11"/>
  <c r="IWX21" i="11"/>
  <c r="IWR21" i="11"/>
  <c r="IWQ21" i="11"/>
  <c r="IWP21" i="11"/>
  <c r="IWJ21" i="11"/>
  <c r="IWI21" i="11"/>
  <c r="IWH21" i="11"/>
  <c r="IWB21" i="11"/>
  <c r="IWA21" i="11"/>
  <c r="IVZ21" i="11"/>
  <c r="IVT21" i="11"/>
  <c r="IVS21" i="11"/>
  <c r="IVR21" i="11"/>
  <c r="IVL21" i="11"/>
  <c r="IVK21" i="11"/>
  <c r="IVJ21" i="11"/>
  <c r="IVD21" i="11"/>
  <c r="IVC21" i="11"/>
  <c r="IVB21" i="11"/>
  <c r="IUV21" i="11"/>
  <c r="IUU21" i="11"/>
  <c r="IUT21" i="11"/>
  <c r="IUN21" i="11"/>
  <c r="IUM21" i="11"/>
  <c r="IUL21" i="11"/>
  <c r="IUF21" i="11"/>
  <c r="IUE21" i="11"/>
  <c r="IUD21" i="11"/>
  <c r="ITX21" i="11"/>
  <c r="ITW21" i="11"/>
  <c r="ITV21" i="11"/>
  <c r="ITP21" i="11"/>
  <c r="ITO21" i="11"/>
  <c r="ITN21" i="11"/>
  <c r="ITH21" i="11"/>
  <c r="ITG21" i="11"/>
  <c r="ITF21" i="11"/>
  <c r="ISZ21" i="11"/>
  <c r="ISY21" i="11"/>
  <c r="ISX21" i="11"/>
  <c r="ISR21" i="11"/>
  <c r="ISQ21" i="11"/>
  <c r="ISP21" i="11"/>
  <c r="ISJ21" i="11"/>
  <c r="ISI21" i="11"/>
  <c r="ISH21" i="11"/>
  <c r="ISB21" i="11"/>
  <c r="ISA21" i="11"/>
  <c r="IRZ21" i="11"/>
  <c r="IRT21" i="11"/>
  <c r="IRS21" i="11"/>
  <c r="IRR21" i="11"/>
  <c r="IRL21" i="11"/>
  <c r="IRK21" i="11"/>
  <c r="IRJ21" i="11"/>
  <c r="IRD21" i="11"/>
  <c r="IRC21" i="11"/>
  <c r="IRB21" i="11"/>
  <c r="IQV21" i="11"/>
  <c r="IQU21" i="11"/>
  <c r="IQT21" i="11"/>
  <c r="IQN21" i="11"/>
  <c r="IQM21" i="11"/>
  <c r="IQL21" i="11"/>
  <c r="IQF21" i="11"/>
  <c r="IQE21" i="11"/>
  <c r="IQD21" i="11"/>
  <c r="IPX21" i="11"/>
  <c r="IPW21" i="11"/>
  <c r="IPV21" i="11"/>
  <c r="IPP21" i="11"/>
  <c r="IPO21" i="11"/>
  <c r="IPN21" i="11"/>
  <c r="IPH21" i="11"/>
  <c r="IPG21" i="11"/>
  <c r="IPF21" i="11"/>
  <c r="IOZ21" i="11"/>
  <c r="IOY21" i="11"/>
  <c r="IOX21" i="11"/>
  <c r="IOR21" i="11"/>
  <c r="IOQ21" i="11"/>
  <c r="IOP21" i="11"/>
  <c r="IOJ21" i="11"/>
  <c r="IOI21" i="11"/>
  <c r="IOH21" i="11"/>
  <c r="IOB21" i="11"/>
  <c r="IOA21" i="11"/>
  <c r="INZ21" i="11"/>
  <c r="INT21" i="11"/>
  <c r="INS21" i="11"/>
  <c r="INR21" i="11"/>
  <c r="INL21" i="11"/>
  <c r="INK21" i="11"/>
  <c r="INJ21" i="11"/>
  <c r="IND21" i="11"/>
  <c r="INC21" i="11"/>
  <c r="INB21" i="11"/>
  <c r="IMV21" i="11"/>
  <c r="IMU21" i="11"/>
  <c r="IMT21" i="11"/>
  <c r="IMN21" i="11"/>
  <c r="IMM21" i="11"/>
  <c r="IML21" i="11"/>
  <c r="IMF21" i="11"/>
  <c r="IME21" i="11"/>
  <c r="IMD21" i="11"/>
  <c r="ILX21" i="11"/>
  <c r="ILW21" i="11"/>
  <c r="ILV21" i="11"/>
  <c r="ILP21" i="11"/>
  <c r="ILO21" i="11"/>
  <c r="ILN21" i="11"/>
  <c r="ILH21" i="11"/>
  <c r="ILG21" i="11"/>
  <c r="ILF21" i="11"/>
  <c r="IKZ21" i="11"/>
  <c r="IKY21" i="11"/>
  <c r="IKX21" i="11"/>
  <c r="IKR21" i="11"/>
  <c r="IKQ21" i="11"/>
  <c r="IKP21" i="11"/>
  <c r="IKJ21" i="11"/>
  <c r="IKI21" i="11"/>
  <c r="IKH21" i="11"/>
  <c r="IKB21" i="11"/>
  <c r="IKA21" i="11"/>
  <c r="IJZ21" i="11"/>
  <c r="IJT21" i="11"/>
  <c r="IJS21" i="11"/>
  <c r="IJR21" i="11"/>
  <c r="IJL21" i="11"/>
  <c r="IJK21" i="11"/>
  <c r="IJJ21" i="11"/>
  <c r="IJD21" i="11"/>
  <c r="IJC21" i="11"/>
  <c r="IJB21" i="11"/>
  <c r="IIV21" i="11"/>
  <c r="IIU21" i="11"/>
  <c r="IIT21" i="11"/>
  <c r="IIN21" i="11"/>
  <c r="IIM21" i="11"/>
  <c r="IIL21" i="11"/>
  <c r="IIF21" i="11"/>
  <c r="IIE21" i="11"/>
  <c r="IID21" i="11"/>
  <c r="IHX21" i="11"/>
  <c r="IHW21" i="11"/>
  <c r="IHV21" i="11"/>
  <c r="IHP21" i="11"/>
  <c r="IHO21" i="11"/>
  <c r="IHN21" i="11"/>
  <c r="IHH21" i="11"/>
  <c r="IHG21" i="11"/>
  <c r="IHF21" i="11"/>
  <c r="IGZ21" i="11"/>
  <c r="IGY21" i="11"/>
  <c r="IGX21" i="11"/>
  <c r="IGR21" i="11"/>
  <c r="IGQ21" i="11"/>
  <c r="IGP21" i="11"/>
  <c r="IGJ21" i="11"/>
  <c r="IGI21" i="11"/>
  <c r="IGH21" i="11"/>
  <c r="IGB21" i="11"/>
  <c r="IGA21" i="11"/>
  <c r="IFZ21" i="11"/>
  <c r="IFT21" i="11"/>
  <c r="IFS21" i="11"/>
  <c r="IFR21" i="11"/>
  <c r="IFL21" i="11"/>
  <c r="IFK21" i="11"/>
  <c r="IFJ21" i="11"/>
  <c r="IFD21" i="11"/>
  <c r="IFC21" i="11"/>
  <c r="IFB21" i="11"/>
  <c r="IEV21" i="11"/>
  <c r="IEU21" i="11"/>
  <c r="IET21" i="11"/>
  <c r="IEN21" i="11"/>
  <c r="IEM21" i="11"/>
  <c r="IEL21" i="11"/>
  <c r="IEF21" i="11"/>
  <c r="IEE21" i="11"/>
  <c r="IED21" i="11"/>
  <c r="IDX21" i="11"/>
  <c r="IDW21" i="11"/>
  <c r="IDV21" i="11"/>
  <c r="IDP21" i="11"/>
  <c r="IDO21" i="11"/>
  <c r="IDN21" i="11"/>
  <c r="IDH21" i="11"/>
  <c r="IDG21" i="11"/>
  <c r="IDF21" i="11"/>
  <c r="ICZ21" i="11"/>
  <c r="ICY21" i="11"/>
  <c r="ICX21" i="11"/>
  <c r="ICR21" i="11"/>
  <c r="ICQ21" i="11"/>
  <c r="ICP21" i="11"/>
  <c r="ICJ21" i="11"/>
  <c r="ICI21" i="11"/>
  <c r="ICH21" i="11"/>
  <c r="ICB21" i="11"/>
  <c r="ICA21" i="11"/>
  <c r="IBZ21" i="11"/>
  <c r="IBT21" i="11"/>
  <c r="IBS21" i="11"/>
  <c r="IBR21" i="11"/>
  <c r="IBL21" i="11"/>
  <c r="IBK21" i="11"/>
  <c r="IBJ21" i="11"/>
  <c r="IBD21" i="11"/>
  <c r="IBC21" i="11"/>
  <c r="IBB21" i="11"/>
  <c r="IAV21" i="11"/>
  <c r="IAU21" i="11"/>
  <c r="IAT21" i="11"/>
  <c r="IAN21" i="11"/>
  <c r="IAM21" i="11"/>
  <c r="IAL21" i="11"/>
  <c r="IAF21" i="11"/>
  <c r="IAE21" i="11"/>
  <c r="IAD21" i="11"/>
  <c r="HZX21" i="11"/>
  <c r="HZW21" i="11"/>
  <c r="HZV21" i="11"/>
  <c r="HZP21" i="11"/>
  <c r="HZO21" i="11"/>
  <c r="HZN21" i="11"/>
  <c r="HZH21" i="11"/>
  <c r="HZG21" i="11"/>
  <c r="HZF21" i="11"/>
  <c r="HYZ21" i="11"/>
  <c r="HYY21" i="11"/>
  <c r="HYX21" i="11"/>
  <c r="HYR21" i="11"/>
  <c r="HYQ21" i="11"/>
  <c r="HYP21" i="11"/>
  <c r="HYJ21" i="11"/>
  <c r="HYI21" i="11"/>
  <c r="HYH21" i="11"/>
  <c r="HYB21" i="11"/>
  <c r="HYA21" i="11"/>
  <c r="HXZ21" i="11"/>
  <c r="HXT21" i="11"/>
  <c r="HXS21" i="11"/>
  <c r="HXR21" i="11"/>
  <c r="HXL21" i="11"/>
  <c r="HXK21" i="11"/>
  <c r="HXJ21" i="11"/>
  <c r="HXD21" i="11"/>
  <c r="HXC21" i="11"/>
  <c r="HXB21" i="11"/>
  <c r="HWV21" i="11"/>
  <c r="HWU21" i="11"/>
  <c r="HWT21" i="11"/>
  <c r="HWN21" i="11"/>
  <c r="HWM21" i="11"/>
  <c r="HWL21" i="11"/>
  <c r="HWF21" i="11"/>
  <c r="HWE21" i="11"/>
  <c r="HWD21" i="11"/>
  <c r="HVX21" i="11"/>
  <c r="HVW21" i="11"/>
  <c r="HVV21" i="11"/>
  <c r="HVP21" i="11"/>
  <c r="HVO21" i="11"/>
  <c r="HVN21" i="11"/>
  <c r="HVH21" i="11"/>
  <c r="HVG21" i="11"/>
  <c r="HVF21" i="11"/>
  <c r="HUZ21" i="11"/>
  <c r="HUY21" i="11"/>
  <c r="HUX21" i="11"/>
  <c r="HUR21" i="11"/>
  <c r="HUQ21" i="11"/>
  <c r="HUP21" i="11"/>
  <c r="HUJ21" i="11"/>
  <c r="HUI21" i="11"/>
  <c r="HUH21" i="11"/>
  <c r="HUB21" i="11"/>
  <c r="HUA21" i="11"/>
  <c r="HTZ21" i="11"/>
  <c r="HTT21" i="11"/>
  <c r="HTS21" i="11"/>
  <c r="HTR21" i="11"/>
  <c r="HTL21" i="11"/>
  <c r="HTK21" i="11"/>
  <c r="HTJ21" i="11"/>
  <c r="HTD21" i="11"/>
  <c r="HTC21" i="11"/>
  <c r="HTB21" i="11"/>
  <c r="HSV21" i="11"/>
  <c r="HSU21" i="11"/>
  <c r="HST21" i="11"/>
  <c r="HSN21" i="11"/>
  <c r="HSM21" i="11"/>
  <c r="HSL21" i="11"/>
  <c r="HSF21" i="11"/>
  <c r="HSE21" i="11"/>
  <c r="HSD21" i="11"/>
  <c r="HRX21" i="11"/>
  <c r="HRW21" i="11"/>
  <c r="HRV21" i="11"/>
  <c r="HRP21" i="11"/>
  <c r="HRO21" i="11"/>
  <c r="HRN21" i="11"/>
  <c r="HRH21" i="11"/>
  <c r="HRG21" i="11"/>
  <c r="HRF21" i="11"/>
  <c r="HQZ21" i="11"/>
  <c r="HQY21" i="11"/>
  <c r="HQX21" i="11"/>
  <c r="HQR21" i="11"/>
  <c r="HQQ21" i="11"/>
  <c r="HQP21" i="11"/>
  <c r="HQJ21" i="11"/>
  <c r="HQI21" i="11"/>
  <c r="HQH21" i="11"/>
  <c r="HQB21" i="11"/>
  <c r="HQA21" i="11"/>
  <c r="HPZ21" i="11"/>
  <c r="HPT21" i="11"/>
  <c r="HPS21" i="11"/>
  <c r="HPR21" i="11"/>
  <c r="HPL21" i="11"/>
  <c r="HPK21" i="11"/>
  <c r="HPJ21" i="11"/>
  <c r="HPD21" i="11"/>
  <c r="HPC21" i="11"/>
  <c r="HPB21" i="11"/>
  <c r="HOV21" i="11"/>
  <c r="HOU21" i="11"/>
  <c r="HOT21" i="11"/>
  <c r="HON21" i="11"/>
  <c r="HOM21" i="11"/>
  <c r="HOL21" i="11"/>
  <c r="HOF21" i="11"/>
  <c r="HOE21" i="11"/>
  <c r="HOD21" i="11"/>
  <c r="HNX21" i="11"/>
  <c r="HNW21" i="11"/>
  <c r="HNV21" i="11"/>
  <c r="HNP21" i="11"/>
  <c r="HNO21" i="11"/>
  <c r="HNN21" i="11"/>
  <c r="HNH21" i="11"/>
  <c r="HNG21" i="11"/>
  <c r="HNF21" i="11"/>
  <c r="HMZ21" i="11"/>
  <c r="HMY21" i="11"/>
  <c r="HMX21" i="11"/>
  <c r="HMR21" i="11"/>
  <c r="HMQ21" i="11"/>
  <c r="HMP21" i="11"/>
  <c r="HMJ21" i="11"/>
  <c r="HMI21" i="11"/>
  <c r="HMH21" i="11"/>
  <c r="HMB21" i="11"/>
  <c r="HMA21" i="11"/>
  <c r="HLZ21" i="11"/>
  <c r="HLT21" i="11"/>
  <c r="HLS21" i="11"/>
  <c r="HLR21" i="11"/>
  <c r="HLL21" i="11"/>
  <c r="HLK21" i="11"/>
  <c r="HLJ21" i="11"/>
  <c r="HLD21" i="11"/>
  <c r="HLC21" i="11"/>
  <c r="HLB21" i="11"/>
  <c r="HKV21" i="11"/>
  <c r="HKU21" i="11"/>
  <c r="HKT21" i="11"/>
  <c r="HKN21" i="11"/>
  <c r="HKM21" i="11"/>
  <c r="HKL21" i="11"/>
  <c r="HKF21" i="11"/>
  <c r="HKE21" i="11"/>
  <c r="HKD21" i="11"/>
  <c r="HJX21" i="11"/>
  <c r="HJW21" i="11"/>
  <c r="HJV21" i="11"/>
  <c r="HJP21" i="11"/>
  <c r="HJO21" i="11"/>
  <c r="HJN21" i="11"/>
  <c r="HJH21" i="11"/>
  <c r="HJG21" i="11"/>
  <c r="HJF21" i="11"/>
  <c r="HIZ21" i="11"/>
  <c r="HIY21" i="11"/>
  <c r="HIX21" i="11"/>
  <c r="HIR21" i="11"/>
  <c r="HIQ21" i="11"/>
  <c r="HIP21" i="11"/>
  <c r="HIJ21" i="11"/>
  <c r="HII21" i="11"/>
  <c r="HIH21" i="11"/>
  <c r="HIB21" i="11"/>
  <c r="HIA21" i="11"/>
  <c r="HHZ21" i="11"/>
  <c r="HHT21" i="11"/>
  <c r="HHS21" i="11"/>
  <c r="HHR21" i="11"/>
  <c r="HHL21" i="11"/>
  <c r="HHK21" i="11"/>
  <c r="HHJ21" i="11"/>
  <c r="HHD21" i="11"/>
  <c r="HHC21" i="11"/>
  <c r="HHB21" i="11"/>
  <c r="HGV21" i="11"/>
  <c r="HGU21" i="11"/>
  <c r="HGT21" i="11"/>
  <c r="HGN21" i="11"/>
  <c r="HGM21" i="11"/>
  <c r="HGL21" i="11"/>
  <c r="HGF21" i="11"/>
  <c r="HGE21" i="11"/>
  <c r="HGD21" i="11"/>
  <c r="HFX21" i="11"/>
  <c r="HFW21" i="11"/>
  <c r="HFV21" i="11"/>
  <c r="HFP21" i="11"/>
  <c r="HFO21" i="11"/>
  <c r="HFN21" i="11"/>
  <c r="HFH21" i="11"/>
  <c r="HFG21" i="11"/>
  <c r="HFF21" i="11"/>
  <c r="HEZ21" i="11"/>
  <c r="HEY21" i="11"/>
  <c r="HEX21" i="11"/>
  <c r="HER21" i="11"/>
  <c r="HEQ21" i="11"/>
  <c r="HEP21" i="11"/>
  <c r="HEJ21" i="11"/>
  <c r="HEI21" i="11"/>
  <c r="HEH21" i="11"/>
  <c r="HEB21" i="11"/>
  <c r="HEA21" i="11"/>
  <c r="HDZ21" i="11"/>
  <c r="HDT21" i="11"/>
  <c r="HDS21" i="11"/>
  <c r="HDR21" i="11"/>
  <c r="HDL21" i="11"/>
  <c r="HDK21" i="11"/>
  <c r="HDJ21" i="11"/>
  <c r="HDD21" i="11"/>
  <c r="HDC21" i="11"/>
  <c r="HDB21" i="11"/>
  <c r="HCV21" i="11"/>
  <c r="HCU21" i="11"/>
  <c r="HCT21" i="11"/>
  <c r="HCN21" i="11"/>
  <c r="HCM21" i="11"/>
  <c r="HCL21" i="11"/>
  <c r="HCF21" i="11"/>
  <c r="HCE21" i="11"/>
  <c r="HCD21" i="11"/>
  <c r="HBX21" i="11"/>
  <c r="HBW21" i="11"/>
  <c r="HBV21" i="11"/>
  <c r="HBP21" i="11"/>
  <c r="HBO21" i="11"/>
  <c r="HBN21" i="11"/>
  <c r="HBH21" i="11"/>
  <c r="HBG21" i="11"/>
  <c r="HBF21" i="11"/>
  <c r="HAZ21" i="11"/>
  <c r="HAY21" i="11"/>
  <c r="HAX21" i="11"/>
  <c r="HAR21" i="11"/>
  <c r="HAQ21" i="11"/>
  <c r="HAP21" i="11"/>
  <c r="HAJ21" i="11"/>
  <c r="HAI21" i="11"/>
  <c r="HAH21" i="11"/>
  <c r="HAB21" i="11"/>
  <c r="HAA21" i="11"/>
  <c r="GZZ21" i="11"/>
  <c r="GZT21" i="11"/>
  <c r="GZS21" i="11"/>
  <c r="GZR21" i="11"/>
  <c r="GZL21" i="11"/>
  <c r="GZK21" i="11"/>
  <c r="GZJ21" i="11"/>
  <c r="GZD21" i="11"/>
  <c r="GZC21" i="11"/>
  <c r="GZB21" i="11"/>
  <c r="GYV21" i="11"/>
  <c r="GYU21" i="11"/>
  <c r="GYT21" i="11"/>
  <c r="GYN21" i="11"/>
  <c r="GYM21" i="11"/>
  <c r="GYL21" i="11"/>
  <c r="GYF21" i="11"/>
  <c r="GYE21" i="11"/>
  <c r="GYD21" i="11"/>
  <c r="GXX21" i="11"/>
  <c r="GXW21" i="11"/>
  <c r="GXV21" i="11"/>
  <c r="GXP21" i="11"/>
  <c r="GXO21" i="11"/>
  <c r="GXN21" i="11"/>
  <c r="GXH21" i="11"/>
  <c r="GXG21" i="11"/>
  <c r="GXF21" i="11"/>
  <c r="GWZ21" i="11"/>
  <c r="GWY21" i="11"/>
  <c r="GWX21" i="11"/>
  <c r="GWR21" i="11"/>
  <c r="GWQ21" i="11"/>
  <c r="GWP21" i="11"/>
  <c r="GWJ21" i="11"/>
  <c r="GWI21" i="11"/>
  <c r="GWH21" i="11"/>
  <c r="GWB21" i="11"/>
  <c r="GWA21" i="11"/>
  <c r="GVZ21" i="11"/>
  <c r="GVT21" i="11"/>
  <c r="GVS21" i="11"/>
  <c r="GVR21" i="11"/>
  <c r="GVL21" i="11"/>
  <c r="GVK21" i="11"/>
  <c r="GVJ21" i="11"/>
  <c r="GVD21" i="11"/>
  <c r="GVC21" i="11"/>
  <c r="GVB21" i="11"/>
  <c r="GUV21" i="11"/>
  <c r="GUU21" i="11"/>
  <c r="GUT21" i="11"/>
  <c r="GUN21" i="11"/>
  <c r="GUM21" i="11"/>
  <c r="GUL21" i="11"/>
  <c r="GUF21" i="11"/>
  <c r="GUE21" i="11"/>
  <c r="GUD21" i="11"/>
  <c r="GTX21" i="11"/>
  <c r="GTW21" i="11"/>
  <c r="GTV21" i="11"/>
  <c r="GTP21" i="11"/>
  <c r="GTO21" i="11"/>
  <c r="GTN21" i="11"/>
  <c r="GTH21" i="11"/>
  <c r="GTG21" i="11"/>
  <c r="GTF21" i="11"/>
  <c r="GSZ21" i="11"/>
  <c r="GSY21" i="11"/>
  <c r="GSX21" i="11"/>
  <c r="GSR21" i="11"/>
  <c r="GSQ21" i="11"/>
  <c r="GSP21" i="11"/>
  <c r="GSJ21" i="11"/>
  <c r="GSI21" i="11"/>
  <c r="GSH21" i="11"/>
  <c r="GSB21" i="11"/>
  <c r="GSA21" i="11"/>
  <c r="GRZ21" i="11"/>
  <c r="GRT21" i="11"/>
  <c r="GRS21" i="11"/>
  <c r="GRR21" i="11"/>
  <c r="GRL21" i="11"/>
  <c r="GRK21" i="11"/>
  <c r="GRJ21" i="11"/>
  <c r="GRD21" i="11"/>
  <c r="GRC21" i="11"/>
  <c r="GRB21" i="11"/>
  <c r="GQV21" i="11"/>
  <c r="GQU21" i="11"/>
  <c r="GQT21" i="11"/>
  <c r="GQN21" i="11"/>
  <c r="GQM21" i="11"/>
  <c r="GQL21" i="11"/>
  <c r="GQF21" i="11"/>
  <c r="GQE21" i="11"/>
  <c r="GQD21" i="11"/>
  <c r="GPX21" i="11"/>
  <c r="GPW21" i="11"/>
  <c r="GPV21" i="11"/>
  <c r="GPP21" i="11"/>
  <c r="GPO21" i="11"/>
  <c r="GPN21" i="11"/>
  <c r="GPH21" i="11"/>
  <c r="GPG21" i="11"/>
  <c r="GPF21" i="11"/>
  <c r="GOZ21" i="11"/>
  <c r="GOY21" i="11"/>
  <c r="GOX21" i="11"/>
  <c r="GOR21" i="11"/>
  <c r="GOQ21" i="11"/>
  <c r="GOP21" i="11"/>
  <c r="GOJ21" i="11"/>
  <c r="GOI21" i="11"/>
  <c r="GOH21" i="11"/>
  <c r="GOB21" i="11"/>
  <c r="GOA21" i="11"/>
  <c r="GNZ21" i="11"/>
  <c r="GNT21" i="11"/>
  <c r="GNS21" i="11"/>
  <c r="GNR21" i="11"/>
  <c r="GNL21" i="11"/>
  <c r="GNK21" i="11"/>
  <c r="GNJ21" i="11"/>
  <c r="GND21" i="11"/>
  <c r="GNC21" i="11"/>
  <c r="GNB21" i="11"/>
  <c r="GMV21" i="11"/>
  <c r="GMU21" i="11"/>
  <c r="GMT21" i="11"/>
  <c r="GMN21" i="11"/>
  <c r="GMM21" i="11"/>
  <c r="GML21" i="11"/>
  <c r="GMF21" i="11"/>
  <c r="GME21" i="11"/>
  <c r="GMD21" i="11"/>
  <c r="GLX21" i="11"/>
  <c r="GLW21" i="11"/>
  <c r="GLV21" i="11"/>
  <c r="GLP21" i="11"/>
  <c r="GLO21" i="11"/>
  <c r="GLN21" i="11"/>
  <c r="GLH21" i="11"/>
  <c r="GLG21" i="11"/>
  <c r="GLF21" i="11"/>
  <c r="GKZ21" i="11"/>
  <c r="GKY21" i="11"/>
  <c r="GKX21" i="11"/>
  <c r="GKR21" i="11"/>
  <c r="GKQ21" i="11"/>
  <c r="GKP21" i="11"/>
  <c r="GKJ21" i="11"/>
  <c r="GKI21" i="11"/>
  <c r="GKH21" i="11"/>
  <c r="GKB21" i="11"/>
  <c r="GKA21" i="11"/>
  <c r="GJZ21" i="11"/>
  <c r="GJT21" i="11"/>
  <c r="GJS21" i="11"/>
  <c r="GJR21" i="11"/>
  <c r="GJL21" i="11"/>
  <c r="GJK21" i="11"/>
  <c r="GJJ21" i="11"/>
  <c r="GJD21" i="11"/>
  <c r="GJC21" i="11"/>
  <c r="GJB21" i="11"/>
  <c r="GIV21" i="11"/>
  <c r="GIU21" i="11"/>
  <c r="GIT21" i="11"/>
  <c r="GIN21" i="11"/>
  <c r="GIM21" i="11"/>
  <c r="GIL21" i="11"/>
  <c r="GIF21" i="11"/>
  <c r="GIE21" i="11"/>
  <c r="GID21" i="11"/>
  <c r="GHX21" i="11"/>
  <c r="GHW21" i="11"/>
  <c r="GHV21" i="11"/>
  <c r="GHP21" i="11"/>
  <c r="GHO21" i="11"/>
  <c r="GHN21" i="11"/>
  <c r="GHH21" i="11"/>
  <c r="GHG21" i="11"/>
  <c r="GHF21" i="11"/>
  <c r="GGZ21" i="11"/>
  <c r="GGY21" i="11"/>
  <c r="GGX21" i="11"/>
  <c r="GGR21" i="11"/>
  <c r="GGQ21" i="11"/>
  <c r="GGP21" i="11"/>
  <c r="GGJ21" i="11"/>
  <c r="GGI21" i="11"/>
  <c r="GGH21" i="11"/>
  <c r="GGB21" i="11"/>
  <c r="GGA21" i="11"/>
  <c r="GFZ21" i="11"/>
  <c r="GFT21" i="11"/>
  <c r="GFS21" i="11"/>
  <c r="GFR21" i="11"/>
  <c r="GFL21" i="11"/>
  <c r="GFK21" i="11"/>
  <c r="GFJ21" i="11"/>
  <c r="GFD21" i="11"/>
  <c r="GFC21" i="11"/>
  <c r="GFB21" i="11"/>
  <c r="GEV21" i="11"/>
  <c r="GEU21" i="11"/>
  <c r="GET21" i="11"/>
  <c r="GEN21" i="11"/>
  <c r="GEM21" i="11"/>
  <c r="GEL21" i="11"/>
  <c r="GEF21" i="11"/>
  <c r="GEE21" i="11"/>
  <c r="GED21" i="11"/>
  <c r="GDX21" i="11"/>
  <c r="GDW21" i="11"/>
  <c r="GDV21" i="11"/>
  <c r="GDP21" i="11"/>
  <c r="GDO21" i="11"/>
  <c r="GDN21" i="11"/>
  <c r="GDH21" i="11"/>
  <c r="GDG21" i="11"/>
  <c r="GDF21" i="11"/>
  <c r="GCZ21" i="11"/>
  <c r="GCY21" i="11"/>
  <c r="GCX21" i="11"/>
  <c r="GCR21" i="11"/>
  <c r="GCQ21" i="11"/>
  <c r="GCP21" i="11"/>
  <c r="GCJ21" i="11"/>
  <c r="GCI21" i="11"/>
  <c r="GCH21" i="11"/>
  <c r="GCB21" i="11"/>
  <c r="GCA21" i="11"/>
  <c r="GBZ21" i="11"/>
  <c r="GBT21" i="11"/>
  <c r="GBS21" i="11"/>
  <c r="GBR21" i="11"/>
  <c r="GBL21" i="11"/>
  <c r="GBK21" i="11"/>
  <c r="GBJ21" i="11"/>
  <c r="GBD21" i="11"/>
  <c r="GBC21" i="11"/>
  <c r="GBB21" i="11"/>
  <c r="GAV21" i="11"/>
  <c r="GAU21" i="11"/>
  <c r="GAT21" i="11"/>
  <c r="GAN21" i="11"/>
  <c r="GAM21" i="11"/>
  <c r="GAL21" i="11"/>
  <c r="GAF21" i="11"/>
  <c r="GAE21" i="11"/>
  <c r="GAD21" i="11"/>
  <c r="FZX21" i="11"/>
  <c r="FZW21" i="11"/>
  <c r="FZV21" i="11"/>
  <c r="FZP21" i="11"/>
  <c r="FZO21" i="11"/>
  <c r="FZN21" i="11"/>
  <c r="FZH21" i="11"/>
  <c r="FZG21" i="11"/>
  <c r="FZF21" i="11"/>
  <c r="FYZ21" i="11"/>
  <c r="FYY21" i="11"/>
  <c r="FYX21" i="11"/>
  <c r="FYR21" i="11"/>
  <c r="FYQ21" i="11"/>
  <c r="FYP21" i="11"/>
  <c r="FYJ21" i="11"/>
  <c r="FYI21" i="11"/>
  <c r="FYH21" i="11"/>
  <c r="FYB21" i="11"/>
  <c r="FYA21" i="11"/>
  <c r="FXZ21" i="11"/>
  <c r="FXT21" i="11"/>
  <c r="FXS21" i="11"/>
  <c r="FXR21" i="11"/>
  <c r="FXL21" i="11"/>
  <c r="FXK21" i="11"/>
  <c r="FXJ21" i="11"/>
  <c r="FXD21" i="11"/>
  <c r="FXC21" i="11"/>
  <c r="FXB21" i="11"/>
  <c r="FWV21" i="11"/>
  <c r="FWU21" i="11"/>
  <c r="FWT21" i="11"/>
  <c r="FWN21" i="11"/>
  <c r="FWM21" i="11"/>
  <c r="FWL21" i="11"/>
  <c r="FWF21" i="11"/>
  <c r="FWE21" i="11"/>
  <c r="FWD21" i="11"/>
  <c r="FVX21" i="11"/>
  <c r="FVW21" i="11"/>
  <c r="FVV21" i="11"/>
  <c r="FVP21" i="11"/>
  <c r="FVO21" i="11"/>
  <c r="FVN21" i="11"/>
  <c r="FVH21" i="11"/>
  <c r="FVG21" i="11"/>
  <c r="FVF21" i="11"/>
  <c r="FUZ21" i="11"/>
  <c r="FUY21" i="11"/>
  <c r="FUX21" i="11"/>
  <c r="FUR21" i="11"/>
  <c r="FUQ21" i="11"/>
  <c r="FUP21" i="11"/>
  <c r="FUJ21" i="11"/>
  <c r="FUI21" i="11"/>
  <c r="FUH21" i="11"/>
  <c r="FUB21" i="11"/>
  <c r="FUA21" i="11"/>
  <c r="FTZ21" i="11"/>
  <c r="FTT21" i="11"/>
  <c r="FTS21" i="11"/>
  <c r="FTR21" i="11"/>
  <c r="FTL21" i="11"/>
  <c r="FTK21" i="11"/>
  <c r="FTJ21" i="11"/>
  <c r="FTD21" i="11"/>
  <c r="FTC21" i="11"/>
  <c r="FTB21" i="11"/>
  <c r="FSV21" i="11"/>
  <c r="FSU21" i="11"/>
  <c r="FST21" i="11"/>
  <c r="FSN21" i="11"/>
  <c r="FSM21" i="11"/>
  <c r="FSL21" i="11"/>
  <c r="FSF21" i="11"/>
  <c r="FSE21" i="11"/>
  <c r="FSD21" i="11"/>
  <c r="FRX21" i="11"/>
  <c r="FRW21" i="11"/>
  <c r="FRV21" i="11"/>
  <c r="FRP21" i="11"/>
  <c r="FRO21" i="11"/>
  <c r="FRN21" i="11"/>
  <c r="FRH21" i="11"/>
  <c r="FRG21" i="11"/>
  <c r="FRF21" i="11"/>
  <c r="FQZ21" i="11"/>
  <c r="FQY21" i="11"/>
  <c r="FQX21" i="11"/>
  <c r="FQR21" i="11"/>
  <c r="FQQ21" i="11"/>
  <c r="FQP21" i="11"/>
  <c r="FQJ21" i="11"/>
  <c r="FQI21" i="11"/>
  <c r="FQH21" i="11"/>
  <c r="FQB21" i="11"/>
  <c r="FQA21" i="11"/>
  <c r="FPZ21" i="11"/>
  <c r="FPT21" i="11"/>
  <c r="FPS21" i="11"/>
  <c r="FPR21" i="11"/>
  <c r="FPL21" i="11"/>
  <c r="FPK21" i="11"/>
  <c r="FPJ21" i="11"/>
  <c r="FPD21" i="11"/>
  <c r="FPC21" i="11"/>
  <c r="FPB21" i="11"/>
  <c r="FOV21" i="11"/>
  <c r="FOU21" i="11"/>
  <c r="FOT21" i="11"/>
  <c r="FON21" i="11"/>
  <c r="FOM21" i="11"/>
  <c r="FOL21" i="11"/>
  <c r="FOF21" i="11"/>
  <c r="FOE21" i="11"/>
  <c r="FOD21" i="11"/>
  <c r="FNX21" i="11"/>
  <c r="FNW21" i="11"/>
  <c r="FNV21" i="11"/>
  <c r="FNP21" i="11"/>
  <c r="FNO21" i="11"/>
  <c r="FNN21" i="11"/>
  <c r="FNH21" i="11"/>
  <c r="FNG21" i="11"/>
  <c r="FNF21" i="11"/>
  <c r="FMZ21" i="11"/>
  <c r="FMY21" i="11"/>
  <c r="FMX21" i="11"/>
  <c r="FMR21" i="11"/>
  <c r="FMQ21" i="11"/>
  <c r="FMP21" i="11"/>
  <c r="FMJ21" i="11"/>
  <c r="FMI21" i="11"/>
  <c r="FMH21" i="11"/>
  <c r="FMB21" i="11"/>
  <c r="FMA21" i="11"/>
  <c r="FLZ21" i="11"/>
  <c r="FLT21" i="11"/>
  <c r="FLS21" i="11"/>
  <c r="FLR21" i="11"/>
  <c r="FLL21" i="11"/>
  <c r="FLK21" i="11"/>
  <c r="FLJ21" i="11"/>
  <c r="FLD21" i="11"/>
  <c r="FLC21" i="11"/>
  <c r="FLB21" i="11"/>
  <c r="FKV21" i="11"/>
  <c r="FKU21" i="11"/>
  <c r="FKT21" i="11"/>
  <c r="FKN21" i="11"/>
  <c r="FKM21" i="11"/>
  <c r="FKL21" i="11"/>
  <c r="FKF21" i="11"/>
  <c r="FKE21" i="11"/>
  <c r="FKD21" i="11"/>
  <c r="FJX21" i="11"/>
  <c r="FJW21" i="11"/>
  <c r="FJV21" i="11"/>
  <c r="FJP21" i="11"/>
  <c r="FJO21" i="11"/>
  <c r="FJN21" i="11"/>
  <c r="FJH21" i="11"/>
  <c r="FJG21" i="11"/>
  <c r="FJF21" i="11"/>
  <c r="FIZ21" i="11"/>
  <c r="FIY21" i="11"/>
  <c r="FIX21" i="11"/>
  <c r="FIR21" i="11"/>
  <c r="FIQ21" i="11"/>
  <c r="FIP21" i="11"/>
  <c r="FIJ21" i="11"/>
  <c r="FII21" i="11"/>
  <c r="FIH21" i="11"/>
  <c r="FIB21" i="11"/>
  <c r="FIA21" i="11"/>
  <c r="FHZ21" i="11"/>
  <c r="FHT21" i="11"/>
  <c r="FHS21" i="11"/>
  <c r="FHR21" i="11"/>
  <c r="FHL21" i="11"/>
  <c r="FHK21" i="11"/>
  <c r="FHJ21" i="11"/>
  <c r="FHD21" i="11"/>
  <c r="FHC21" i="11"/>
  <c r="FHB21" i="11"/>
  <c r="FGV21" i="11"/>
  <c r="FGU21" i="11"/>
  <c r="FGT21" i="11"/>
  <c r="FGN21" i="11"/>
  <c r="FGM21" i="11"/>
  <c r="FGL21" i="11"/>
  <c r="FGF21" i="11"/>
  <c r="FGE21" i="11"/>
  <c r="FGD21" i="11"/>
  <c r="FFX21" i="11"/>
  <c r="FFW21" i="11"/>
  <c r="FFV21" i="11"/>
  <c r="FFP21" i="11"/>
  <c r="FFO21" i="11"/>
  <c r="FFN21" i="11"/>
  <c r="FFH21" i="11"/>
  <c r="FFG21" i="11"/>
  <c r="FFF21" i="11"/>
  <c r="FEZ21" i="11"/>
  <c r="FEY21" i="11"/>
  <c r="FEX21" i="11"/>
  <c r="FER21" i="11"/>
  <c r="FEQ21" i="11"/>
  <c r="FEP21" i="11"/>
  <c r="FEJ21" i="11"/>
  <c r="FEI21" i="11"/>
  <c r="FEH21" i="11"/>
  <c r="FEB21" i="11"/>
  <c r="FEA21" i="11"/>
  <c r="FDZ21" i="11"/>
  <c r="FDT21" i="11"/>
  <c r="FDS21" i="11"/>
  <c r="FDR21" i="11"/>
  <c r="FDL21" i="11"/>
  <c r="FDK21" i="11"/>
  <c r="FDJ21" i="11"/>
  <c r="FDD21" i="11"/>
  <c r="FDC21" i="11"/>
  <c r="FDB21" i="11"/>
  <c r="FCV21" i="11"/>
  <c r="FCU21" i="11"/>
  <c r="FCT21" i="11"/>
  <c r="FCN21" i="11"/>
  <c r="FCM21" i="11"/>
  <c r="FCL21" i="11"/>
  <c r="FCF21" i="11"/>
  <c r="FCE21" i="11"/>
  <c r="FCD21" i="11"/>
  <c r="FBX21" i="11"/>
  <c r="FBW21" i="11"/>
  <c r="FBV21" i="11"/>
  <c r="FBP21" i="11"/>
  <c r="FBO21" i="11"/>
  <c r="FBN21" i="11"/>
  <c r="FBH21" i="11"/>
  <c r="FBG21" i="11"/>
  <c r="FBF21" i="11"/>
  <c r="FAZ21" i="11"/>
  <c r="FAY21" i="11"/>
  <c r="FAX21" i="11"/>
  <c r="FAR21" i="11"/>
  <c r="FAQ21" i="11"/>
  <c r="FAP21" i="11"/>
  <c r="FAJ21" i="11"/>
  <c r="FAI21" i="11"/>
  <c r="FAH21" i="11"/>
  <c r="FAB21" i="11"/>
  <c r="FAA21" i="11"/>
  <c r="EZZ21" i="11"/>
  <c r="EZT21" i="11"/>
  <c r="EZS21" i="11"/>
  <c r="EZR21" i="11"/>
  <c r="EZL21" i="11"/>
  <c r="EZK21" i="11"/>
  <c r="EZJ21" i="11"/>
  <c r="EZD21" i="11"/>
  <c r="EZC21" i="11"/>
  <c r="EZB21" i="11"/>
  <c r="EYV21" i="11"/>
  <c r="EYU21" i="11"/>
  <c r="EYT21" i="11"/>
  <c r="EYN21" i="11"/>
  <c r="EYM21" i="11"/>
  <c r="EYL21" i="11"/>
  <c r="EYF21" i="11"/>
  <c r="EYE21" i="11"/>
  <c r="EYD21" i="11"/>
  <c r="EXX21" i="11"/>
  <c r="EXW21" i="11"/>
  <c r="EXV21" i="11"/>
  <c r="EXP21" i="11"/>
  <c r="EXO21" i="11"/>
  <c r="EXN21" i="11"/>
  <c r="EXH21" i="11"/>
  <c r="EXG21" i="11"/>
  <c r="EXF21" i="11"/>
  <c r="EWZ21" i="11"/>
  <c r="EWY21" i="11"/>
  <c r="EWX21" i="11"/>
  <c r="EWR21" i="11"/>
  <c r="EWQ21" i="11"/>
  <c r="EWP21" i="11"/>
  <c r="EWJ21" i="11"/>
  <c r="EWI21" i="11"/>
  <c r="EWH21" i="11"/>
  <c r="EWB21" i="11"/>
  <c r="EWA21" i="11"/>
  <c r="EVZ21" i="11"/>
  <c r="EVT21" i="11"/>
  <c r="EVS21" i="11"/>
  <c r="EVR21" i="11"/>
  <c r="EVL21" i="11"/>
  <c r="EVK21" i="11"/>
  <c r="EVJ21" i="11"/>
  <c r="EVD21" i="11"/>
  <c r="EVC21" i="11"/>
  <c r="EVB21" i="11"/>
  <c r="EUV21" i="11"/>
  <c r="EUU21" i="11"/>
  <c r="EUT21" i="11"/>
  <c r="EUN21" i="11"/>
  <c r="EUM21" i="11"/>
  <c r="EUL21" i="11"/>
  <c r="EUF21" i="11"/>
  <c r="EUE21" i="11"/>
  <c r="EUD21" i="11"/>
  <c r="ETX21" i="11"/>
  <c r="ETW21" i="11"/>
  <c r="ETV21" i="11"/>
  <c r="ETP21" i="11"/>
  <c r="ETO21" i="11"/>
  <c r="ETN21" i="11"/>
  <c r="ETH21" i="11"/>
  <c r="ETG21" i="11"/>
  <c r="ETF21" i="11"/>
  <c r="ESZ21" i="11"/>
  <c r="ESY21" i="11"/>
  <c r="ESX21" i="11"/>
  <c r="ESR21" i="11"/>
  <c r="ESQ21" i="11"/>
  <c r="ESP21" i="11"/>
  <c r="ESJ21" i="11"/>
  <c r="ESI21" i="11"/>
  <c r="ESH21" i="11"/>
  <c r="ESB21" i="11"/>
  <c r="ESA21" i="11"/>
  <c r="ERZ21" i="11"/>
  <c r="ERT21" i="11"/>
  <c r="ERS21" i="11"/>
  <c r="ERR21" i="11"/>
  <c r="ERL21" i="11"/>
  <c r="ERK21" i="11"/>
  <c r="ERJ21" i="11"/>
  <c r="ERD21" i="11"/>
  <c r="ERC21" i="11"/>
  <c r="ERB21" i="11"/>
  <c r="EQV21" i="11"/>
  <c r="EQU21" i="11"/>
  <c r="EQT21" i="11"/>
  <c r="EQN21" i="11"/>
  <c r="EQM21" i="11"/>
  <c r="EQL21" i="11"/>
  <c r="EQF21" i="11"/>
  <c r="EQE21" i="11"/>
  <c r="EQD21" i="11"/>
  <c r="EPX21" i="11"/>
  <c r="EPW21" i="11"/>
  <c r="EPV21" i="11"/>
  <c r="EPP21" i="11"/>
  <c r="EPO21" i="11"/>
  <c r="EPN21" i="11"/>
  <c r="EPH21" i="11"/>
  <c r="EPG21" i="11"/>
  <c r="EPF21" i="11"/>
  <c r="EOZ21" i="11"/>
  <c r="EOY21" i="11"/>
  <c r="EOX21" i="11"/>
  <c r="EOR21" i="11"/>
  <c r="EOQ21" i="11"/>
  <c r="EOP21" i="11"/>
  <c r="EOJ21" i="11"/>
  <c r="EOI21" i="11"/>
  <c r="EOH21" i="11"/>
  <c r="EOB21" i="11"/>
  <c r="EOA21" i="11"/>
  <c r="ENZ21" i="11"/>
  <c r="ENT21" i="11"/>
  <c r="ENS21" i="11"/>
  <c r="ENR21" i="11"/>
  <c r="ENL21" i="11"/>
  <c r="ENK21" i="11"/>
  <c r="ENJ21" i="11"/>
  <c r="END21" i="11"/>
  <c r="ENC21" i="11"/>
  <c r="ENB21" i="11"/>
  <c r="EMV21" i="11"/>
  <c r="EMU21" i="11"/>
  <c r="EMT21" i="11"/>
  <c r="EMN21" i="11"/>
  <c r="EMM21" i="11"/>
  <c r="EML21" i="11"/>
  <c r="EMF21" i="11"/>
  <c r="EME21" i="11"/>
  <c r="EMD21" i="11"/>
  <c r="ELX21" i="11"/>
  <c r="ELW21" i="11"/>
  <c r="ELV21" i="11"/>
  <c r="ELP21" i="11"/>
  <c r="ELO21" i="11"/>
  <c r="ELN21" i="11"/>
  <c r="ELH21" i="11"/>
  <c r="ELG21" i="11"/>
  <c r="ELF21" i="11"/>
  <c r="EKZ21" i="11"/>
  <c r="EKY21" i="11"/>
  <c r="EKX21" i="11"/>
  <c r="EKR21" i="11"/>
  <c r="EKQ21" i="11"/>
  <c r="EKP21" i="11"/>
  <c r="EKJ21" i="11"/>
  <c r="EKI21" i="11"/>
  <c r="EKH21" i="11"/>
  <c r="EKB21" i="11"/>
  <c r="EKA21" i="11"/>
  <c r="EJZ21" i="11"/>
  <c r="EJT21" i="11"/>
  <c r="EJS21" i="11"/>
  <c r="EJR21" i="11"/>
  <c r="EJL21" i="11"/>
  <c r="EJK21" i="11"/>
  <c r="EJJ21" i="11"/>
  <c r="EJD21" i="11"/>
  <c r="EJC21" i="11"/>
  <c r="EJB21" i="11"/>
  <c r="EIV21" i="11"/>
  <c r="EIU21" i="11"/>
  <c r="EIT21" i="11"/>
  <c r="EIN21" i="11"/>
  <c r="EIM21" i="11"/>
  <c r="EIL21" i="11"/>
  <c r="EIF21" i="11"/>
  <c r="EIE21" i="11"/>
  <c r="EID21" i="11"/>
  <c r="EHX21" i="11"/>
  <c r="EHW21" i="11"/>
  <c r="EHV21" i="11"/>
  <c r="EHP21" i="11"/>
  <c r="EHO21" i="11"/>
  <c r="EHN21" i="11"/>
  <c r="EHH21" i="11"/>
  <c r="EHG21" i="11"/>
  <c r="EHF21" i="11"/>
  <c r="EGZ21" i="11"/>
  <c r="EGY21" i="11"/>
  <c r="EGX21" i="11"/>
  <c r="EGR21" i="11"/>
  <c r="EGQ21" i="11"/>
  <c r="EGP21" i="11"/>
  <c r="EGJ21" i="11"/>
  <c r="EGI21" i="11"/>
  <c r="EGH21" i="11"/>
  <c r="EGB21" i="11"/>
  <c r="EGA21" i="11"/>
  <c r="EFZ21" i="11"/>
  <c r="EFT21" i="11"/>
  <c r="EFS21" i="11"/>
  <c r="EFR21" i="11"/>
  <c r="EFL21" i="11"/>
  <c r="EFK21" i="11"/>
  <c r="EFJ21" i="11"/>
  <c r="EFD21" i="11"/>
  <c r="EFC21" i="11"/>
  <c r="EFB21" i="11"/>
  <c r="EEV21" i="11"/>
  <c r="EEU21" i="11"/>
  <c r="EET21" i="11"/>
  <c r="EEN21" i="11"/>
  <c r="EEM21" i="11"/>
  <c r="EEL21" i="11"/>
  <c r="EEF21" i="11"/>
  <c r="EEE21" i="11"/>
  <c r="EED21" i="11"/>
  <c r="EDX21" i="11"/>
  <c r="EDW21" i="11"/>
  <c r="EDV21" i="11"/>
  <c r="EDP21" i="11"/>
  <c r="EDO21" i="11"/>
  <c r="EDN21" i="11"/>
  <c r="EDH21" i="11"/>
  <c r="EDG21" i="11"/>
  <c r="EDF21" i="11"/>
  <c r="ECZ21" i="11"/>
  <c r="ECY21" i="11"/>
  <c r="ECX21" i="11"/>
  <c r="ECR21" i="11"/>
  <c r="ECQ21" i="11"/>
  <c r="ECP21" i="11"/>
  <c r="ECJ21" i="11"/>
  <c r="ECI21" i="11"/>
  <c r="ECH21" i="11"/>
  <c r="ECB21" i="11"/>
  <c r="ECA21" i="11"/>
  <c r="EBZ21" i="11"/>
  <c r="EBT21" i="11"/>
  <c r="EBS21" i="11"/>
  <c r="EBR21" i="11"/>
  <c r="EBL21" i="11"/>
  <c r="EBK21" i="11"/>
  <c r="EBJ21" i="11"/>
  <c r="EBD21" i="11"/>
  <c r="EBC21" i="11"/>
  <c r="EBB21" i="11"/>
  <c r="EAV21" i="11"/>
  <c r="EAU21" i="11"/>
  <c r="EAT21" i="11"/>
  <c r="EAN21" i="11"/>
  <c r="EAM21" i="11"/>
  <c r="EAL21" i="11"/>
  <c r="EAF21" i="11"/>
  <c r="EAE21" i="11"/>
  <c r="EAD21" i="11"/>
  <c r="DZX21" i="11"/>
  <c r="DZW21" i="11"/>
  <c r="DZV21" i="11"/>
  <c r="DZP21" i="11"/>
  <c r="DZO21" i="11"/>
  <c r="DZN21" i="11"/>
  <c r="DZH21" i="11"/>
  <c r="DZG21" i="11"/>
  <c r="DZF21" i="11"/>
  <c r="DYZ21" i="11"/>
  <c r="DYY21" i="11"/>
  <c r="DYX21" i="11"/>
  <c r="DYR21" i="11"/>
  <c r="DYQ21" i="11"/>
  <c r="DYP21" i="11"/>
  <c r="DYJ21" i="11"/>
  <c r="DYI21" i="11"/>
  <c r="DYH21" i="11"/>
  <c r="DYB21" i="11"/>
  <c r="DYA21" i="11"/>
  <c r="DXZ21" i="11"/>
  <c r="DXT21" i="11"/>
  <c r="DXS21" i="11"/>
  <c r="DXR21" i="11"/>
  <c r="DXL21" i="11"/>
  <c r="DXK21" i="11"/>
  <c r="DXJ21" i="11"/>
  <c r="DXD21" i="11"/>
  <c r="DXC21" i="11"/>
  <c r="DXB21" i="11"/>
  <c r="DWV21" i="11"/>
  <c r="DWU21" i="11"/>
  <c r="DWT21" i="11"/>
  <c r="DWN21" i="11"/>
  <c r="DWM21" i="11"/>
  <c r="DWL21" i="11"/>
  <c r="DWF21" i="11"/>
  <c r="DWE21" i="11"/>
  <c r="DWD21" i="11"/>
  <c r="DVX21" i="11"/>
  <c r="DVW21" i="11"/>
  <c r="DVV21" i="11"/>
  <c r="DVP21" i="11"/>
  <c r="DVO21" i="11"/>
  <c r="DVN21" i="11"/>
  <c r="DVH21" i="11"/>
  <c r="DVG21" i="11"/>
  <c r="DVF21" i="11"/>
  <c r="DUZ21" i="11"/>
  <c r="DUY21" i="11"/>
  <c r="DUX21" i="11"/>
  <c r="DUR21" i="11"/>
  <c r="DUQ21" i="11"/>
  <c r="DUP21" i="11"/>
  <c r="DUJ21" i="11"/>
  <c r="DUI21" i="11"/>
  <c r="DUH21" i="11"/>
  <c r="DUB21" i="11"/>
  <c r="DUA21" i="11"/>
  <c r="DTZ21" i="11"/>
  <c r="DTT21" i="11"/>
  <c r="DTS21" i="11"/>
  <c r="DTR21" i="11"/>
  <c r="DTL21" i="11"/>
  <c r="DTK21" i="11"/>
  <c r="DTJ21" i="11"/>
  <c r="DTD21" i="11"/>
  <c r="DTC21" i="11"/>
  <c r="DTB21" i="11"/>
  <c r="DSV21" i="11"/>
  <c r="DSU21" i="11"/>
  <c r="DST21" i="11"/>
  <c r="DSN21" i="11"/>
  <c r="DSM21" i="11"/>
  <c r="DSL21" i="11"/>
  <c r="DSF21" i="11"/>
  <c r="DSE21" i="11"/>
  <c r="DSD21" i="11"/>
  <c r="DRX21" i="11"/>
  <c r="DRW21" i="11"/>
  <c r="DRV21" i="11"/>
  <c r="DRP21" i="11"/>
  <c r="DRO21" i="11"/>
  <c r="DRN21" i="11"/>
  <c r="DRH21" i="11"/>
  <c r="DRG21" i="11"/>
  <c r="DRF21" i="11"/>
  <c r="DQZ21" i="11"/>
  <c r="DQY21" i="11"/>
  <c r="DQX21" i="11"/>
  <c r="DQR21" i="11"/>
  <c r="DQQ21" i="11"/>
  <c r="DQP21" i="11"/>
  <c r="DQJ21" i="11"/>
  <c r="DQI21" i="11"/>
  <c r="DQH21" i="11"/>
  <c r="DQB21" i="11"/>
  <c r="DQA21" i="11"/>
  <c r="DPZ21" i="11"/>
  <c r="DPT21" i="11"/>
  <c r="DPS21" i="11"/>
  <c r="DPR21" i="11"/>
  <c r="DPL21" i="11"/>
  <c r="DPK21" i="11"/>
  <c r="DPJ21" i="11"/>
  <c r="DPD21" i="11"/>
  <c r="DPC21" i="11"/>
  <c r="DPB21" i="11"/>
  <c r="DOV21" i="11"/>
  <c r="DOU21" i="11"/>
  <c r="DOT21" i="11"/>
  <c r="DON21" i="11"/>
  <c r="DOM21" i="11"/>
  <c r="DOL21" i="11"/>
  <c r="DOF21" i="11"/>
  <c r="DOE21" i="11"/>
  <c r="DOD21" i="11"/>
  <c r="DNX21" i="11"/>
  <c r="DNW21" i="11"/>
  <c r="DNV21" i="11"/>
  <c r="DNP21" i="11"/>
  <c r="DNO21" i="11"/>
  <c r="DNN21" i="11"/>
  <c r="DNH21" i="11"/>
  <c r="DNG21" i="11"/>
  <c r="DNF21" i="11"/>
  <c r="DMZ21" i="11"/>
  <c r="DMY21" i="11"/>
  <c r="DMX21" i="11"/>
  <c r="DMR21" i="11"/>
  <c r="DMQ21" i="11"/>
  <c r="DMP21" i="11"/>
  <c r="DMJ21" i="11"/>
  <c r="DMI21" i="11"/>
  <c r="DMH21" i="11"/>
  <c r="DMB21" i="11"/>
  <c r="DMA21" i="11"/>
  <c r="DLZ21" i="11"/>
  <c r="DLT21" i="11"/>
  <c r="DLS21" i="11"/>
  <c r="DLR21" i="11"/>
  <c r="DLL21" i="11"/>
  <c r="DLK21" i="11"/>
  <c r="DLJ21" i="11"/>
  <c r="DLD21" i="11"/>
  <c r="DLC21" i="11"/>
  <c r="DLB21" i="11"/>
  <c r="DKV21" i="11"/>
  <c r="DKU21" i="11"/>
  <c r="DKT21" i="11"/>
  <c r="DKN21" i="11"/>
  <c r="DKM21" i="11"/>
  <c r="DKL21" i="11"/>
  <c r="DKF21" i="11"/>
  <c r="DKE21" i="11"/>
  <c r="DKD21" i="11"/>
  <c r="DJX21" i="11"/>
  <c r="DJW21" i="11"/>
  <c r="DJV21" i="11"/>
  <c r="DJP21" i="11"/>
  <c r="DJO21" i="11"/>
  <c r="DJN21" i="11"/>
  <c r="DJH21" i="11"/>
  <c r="DJG21" i="11"/>
  <c r="DJF21" i="11"/>
  <c r="DIZ21" i="11"/>
  <c r="DIY21" i="11"/>
  <c r="DIX21" i="11"/>
  <c r="DIR21" i="11"/>
  <c r="DIQ21" i="11"/>
  <c r="DIP21" i="11"/>
  <c r="DIJ21" i="11"/>
  <c r="DII21" i="11"/>
  <c r="DIH21" i="11"/>
  <c r="DIB21" i="11"/>
  <c r="DIA21" i="11"/>
  <c r="DHZ21" i="11"/>
  <c r="DHT21" i="11"/>
  <c r="DHS21" i="11"/>
  <c r="DHR21" i="11"/>
  <c r="DHL21" i="11"/>
  <c r="DHK21" i="11"/>
  <c r="DHJ21" i="11"/>
  <c r="DHD21" i="11"/>
  <c r="DHC21" i="11"/>
  <c r="DHB21" i="11"/>
  <c r="DGV21" i="11"/>
  <c r="DGU21" i="11"/>
  <c r="DGT21" i="11"/>
  <c r="DGN21" i="11"/>
  <c r="DGM21" i="11"/>
  <c r="DGL21" i="11"/>
  <c r="DGF21" i="11"/>
  <c r="DGE21" i="11"/>
  <c r="DGD21" i="11"/>
  <c r="DFX21" i="11"/>
  <c r="DFW21" i="11"/>
  <c r="DFV21" i="11"/>
  <c r="DFP21" i="11"/>
  <c r="DFO21" i="11"/>
  <c r="DFN21" i="11"/>
  <c r="DFH21" i="11"/>
  <c r="DFG21" i="11"/>
  <c r="DFF21" i="11"/>
  <c r="DEZ21" i="11"/>
  <c r="DEY21" i="11"/>
  <c r="DEX21" i="11"/>
  <c r="DER21" i="11"/>
  <c r="DEQ21" i="11"/>
  <c r="DEP21" i="11"/>
  <c r="DEJ21" i="11"/>
  <c r="DEI21" i="11"/>
  <c r="DEH21" i="11"/>
  <c r="DEB21" i="11"/>
  <c r="DEA21" i="11"/>
  <c r="DDZ21" i="11"/>
  <c r="DDT21" i="11"/>
  <c r="DDS21" i="11"/>
  <c r="DDR21" i="11"/>
  <c r="DDL21" i="11"/>
  <c r="DDK21" i="11"/>
  <c r="DDJ21" i="11"/>
  <c r="DDD21" i="11"/>
  <c r="DDC21" i="11"/>
  <c r="DDB21" i="11"/>
  <c r="DCV21" i="11"/>
  <c r="DCU21" i="11"/>
  <c r="DCT21" i="11"/>
  <c r="DCN21" i="11"/>
  <c r="DCM21" i="11"/>
  <c r="DCL21" i="11"/>
  <c r="DCF21" i="11"/>
  <c r="DCE21" i="11"/>
  <c r="DCD21" i="11"/>
  <c r="DBX21" i="11"/>
  <c r="DBW21" i="11"/>
  <c r="DBV21" i="11"/>
  <c r="DBP21" i="11"/>
  <c r="DBO21" i="11"/>
  <c r="DBN21" i="11"/>
  <c r="DBH21" i="11"/>
  <c r="DBG21" i="11"/>
  <c r="DBF21" i="11"/>
  <c r="DAZ21" i="11"/>
  <c r="DAY21" i="11"/>
  <c r="DAX21" i="11"/>
  <c r="DAR21" i="11"/>
  <c r="DAQ21" i="11"/>
  <c r="DAP21" i="11"/>
  <c r="DAJ21" i="11"/>
  <c r="DAI21" i="11"/>
  <c r="DAH21" i="11"/>
  <c r="DAB21" i="11"/>
  <c r="DAA21" i="11"/>
  <c r="CZZ21" i="11"/>
  <c r="CZT21" i="11"/>
  <c r="CZS21" i="11"/>
  <c r="CZR21" i="11"/>
  <c r="CZL21" i="11"/>
  <c r="CZK21" i="11"/>
  <c r="CZJ21" i="11"/>
  <c r="CZD21" i="11"/>
  <c r="CZC21" i="11"/>
  <c r="CZB21" i="11"/>
  <c r="CYV21" i="11"/>
  <c r="CYU21" i="11"/>
  <c r="CYT21" i="11"/>
  <c r="CYN21" i="11"/>
  <c r="CYM21" i="11"/>
  <c r="CYL21" i="11"/>
  <c r="CYF21" i="11"/>
  <c r="CYE21" i="11"/>
  <c r="CYD21" i="11"/>
  <c r="CXX21" i="11"/>
  <c r="CXW21" i="11"/>
  <c r="CXV21" i="11"/>
  <c r="CXP21" i="11"/>
  <c r="CXO21" i="11"/>
  <c r="CXN21" i="11"/>
  <c r="CXH21" i="11"/>
  <c r="CXG21" i="11"/>
  <c r="CXF21" i="11"/>
  <c r="CWZ21" i="11"/>
  <c r="CWY21" i="11"/>
  <c r="CWX21" i="11"/>
  <c r="CWR21" i="11"/>
  <c r="CWQ21" i="11"/>
  <c r="CWP21" i="11"/>
  <c r="CWJ21" i="11"/>
  <c r="CWI21" i="11"/>
  <c r="CWH21" i="11"/>
  <c r="CWB21" i="11"/>
  <c r="CWA21" i="11"/>
  <c r="CVZ21" i="11"/>
  <c r="CVT21" i="11"/>
  <c r="CVS21" i="11"/>
  <c r="CVR21" i="11"/>
  <c r="CVL21" i="11"/>
  <c r="CVK21" i="11"/>
  <c r="CVJ21" i="11"/>
  <c r="CVD21" i="11"/>
  <c r="CVC21" i="11"/>
  <c r="CVB21" i="11"/>
  <c r="CUV21" i="11"/>
  <c r="CUU21" i="11"/>
  <c r="CUT21" i="11"/>
  <c r="CUN21" i="11"/>
  <c r="CUM21" i="11"/>
  <c r="CUL21" i="11"/>
  <c r="CUF21" i="11"/>
  <c r="CUE21" i="11"/>
  <c r="CUD21" i="11"/>
  <c r="CTX21" i="11"/>
  <c r="CTW21" i="11"/>
  <c r="CTV21" i="11"/>
  <c r="CTP21" i="11"/>
  <c r="CTO21" i="11"/>
  <c r="CTN21" i="11"/>
  <c r="CTH21" i="11"/>
  <c r="CTG21" i="11"/>
  <c r="CTF21" i="11"/>
  <c r="CSZ21" i="11"/>
  <c r="CSY21" i="11"/>
  <c r="CSX21" i="11"/>
  <c r="CSR21" i="11"/>
  <c r="CSQ21" i="11"/>
  <c r="CSP21" i="11"/>
  <c r="CSJ21" i="11"/>
  <c r="CSI21" i="11"/>
  <c r="CSH21" i="11"/>
  <c r="CSB21" i="11"/>
  <c r="CSA21" i="11"/>
  <c r="CRZ21" i="11"/>
  <c r="CRT21" i="11"/>
  <c r="CRS21" i="11"/>
  <c r="CRR21" i="11"/>
  <c r="CRL21" i="11"/>
  <c r="CRK21" i="11"/>
  <c r="CRJ21" i="11"/>
  <c r="CRD21" i="11"/>
  <c r="CRC21" i="11"/>
  <c r="CRB21" i="11"/>
  <c r="CQV21" i="11"/>
  <c r="CQU21" i="11"/>
  <c r="CQT21" i="11"/>
  <c r="CQN21" i="11"/>
  <c r="CQM21" i="11"/>
  <c r="CQL21" i="11"/>
  <c r="CQF21" i="11"/>
  <c r="CQE21" i="11"/>
  <c r="CQD21" i="11"/>
  <c r="CPX21" i="11"/>
  <c r="CPW21" i="11"/>
  <c r="CPV21" i="11"/>
  <c r="CPP21" i="11"/>
  <c r="CPO21" i="11"/>
  <c r="CPN21" i="11"/>
  <c r="CPH21" i="11"/>
  <c r="CPG21" i="11"/>
  <c r="CPF21" i="11"/>
  <c r="COZ21" i="11"/>
  <c r="COY21" i="11"/>
  <c r="COX21" i="11"/>
  <c r="COR21" i="11"/>
  <c r="COQ21" i="11"/>
  <c r="COP21" i="11"/>
  <c r="COJ21" i="11"/>
  <c r="COI21" i="11"/>
  <c r="COH21" i="11"/>
  <c r="COB21" i="11"/>
  <c r="COA21" i="11"/>
  <c r="CNZ21" i="11"/>
  <c r="CNT21" i="11"/>
  <c r="CNS21" i="11"/>
  <c r="CNR21" i="11"/>
  <c r="CNL21" i="11"/>
  <c r="CNK21" i="11"/>
  <c r="CNJ21" i="11"/>
  <c r="CND21" i="11"/>
  <c r="CNC21" i="11"/>
  <c r="CNB21" i="11"/>
  <c r="CMV21" i="11"/>
  <c r="CMU21" i="11"/>
  <c r="CMT21" i="11"/>
  <c r="CMN21" i="11"/>
  <c r="CMM21" i="11"/>
  <c r="CML21" i="11"/>
  <c r="CMF21" i="11"/>
  <c r="CME21" i="11"/>
  <c r="CMD21" i="11"/>
  <c r="CLX21" i="11"/>
  <c r="CLW21" i="11"/>
  <c r="CLV21" i="11"/>
  <c r="CLP21" i="11"/>
  <c r="CLO21" i="11"/>
  <c r="CLN21" i="11"/>
  <c r="CLH21" i="11"/>
  <c r="CLG21" i="11"/>
  <c r="CLF21" i="11"/>
  <c r="CKZ21" i="11"/>
  <c r="CKY21" i="11"/>
  <c r="CKX21" i="11"/>
  <c r="CKR21" i="11"/>
  <c r="CKQ21" i="11"/>
  <c r="CKP21" i="11"/>
  <c r="CKJ21" i="11"/>
  <c r="CKI21" i="11"/>
  <c r="CKH21" i="11"/>
  <c r="CKB21" i="11"/>
  <c r="CKA21" i="11"/>
  <c r="CJZ21" i="11"/>
  <c r="CJT21" i="11"/>
  <c r="CJS21" i="11"/>
  <c r="CJR21" i="11"/>
  <c r="CJL21" i="11"/>
  <c r="CJK21" i="11"/>
  <c r="CJJ21" i="11"/>
  <c r="CJD21" i="11"/>
  <c r="CJC21" i="11"/>
  <c r="CJB21" i="11"/>
  <c r="CIV21" i="11"/>
  <c r="CIU21" i="11"/>
  <c r="CIT21" i="11"/>
  <c r="CIN21" i="11"/>
  <c r="CIM21" i="11"/>
  <c r="CIL21" i="11"/>
  <c r="CIF21" i="11"/>
  <c r="CIE21" i="11"/>
  <c r="CID21" i="11"/>
  <c r="CHX21" i="11"/>
  <c r="CHW21" i="11"/>
  <c r="CHV21" i="11"/>
  <c r="CHP21" i="11"/>
  <c r="CHO21" i="11"/>
  <c r="CHN21" i="11"/>
  <c r="CHH21" i="11"/>
  <c r="CHG21" i="11"/>
  <c r="CHF21" i="11"/>
  <c r="CGZ21" i="11"/>
  <c r="CGY21" i="11"/>
  <c r="CGX21" i="11"/>
  <c r="CGR21" i="11"/>
  <c r="CGQ21" i="11"/>
  <c r="CGP21" i="11"/>
  <c r="CGJ21" i="11"/>
  <c r="CGI21" i="11"/>
  <c r="CGH21" i="11"/>
  <c r="CGB21" i="11"/>
  <c r="CGA21" i="11"/>
  <c r="CFZ21" i="11"/>
  <c r="CFT21" i="11"/>
  <c r="CFS21" i="11"/>
  <c r="CFR21" i="11"/>
  <c r="CFL21" i="11"/>
  <c r="CFK21" i="11"/>
  <c r="CFJ21" i="11"/>
  <c r="CFD21" i="11"/>
  <c r="CFC21" i="11"/>
  <c r="CFB21" i="11"/>
  <c r="CEV21" i="11"/>
  <c r="CEU21" i="11"/>
  <c r="CET21" i="11"/>
  <c r="CEN21" i="11"/>
  <c r="CEM21" i="11"/>
  <c r="CEL21" i="11"/>
  <c r="CEF21" i="11"/>
  <c r="CEE21" i="11"/>
  <c r="CED21" i="11"/>
  <c r="CDX21" i="11"/>
  <c r="CDW21" i="11"/>
  <c r="CDV21" i="11"/>
  <c r="CDP21" i="11"/>
  <c r="CDO21" i="11"/>
  <c r="CDN21" i="11"/>
  <c r="CDH21" i="11"/>
  <c r="CDG21" i="11"/>
  <c r="CDF21" i="11"/>
  <c r="CCZ21" i="11"/>
  <c r="CCY21" i="11"/>
  <c r="CCX21" i="11"/>
  <c r="CCR21" i="11"/>
  <c r="CCQ21" i="11"/>
  <c r="CCP21" i="11"/>
  <c r="CCJ21" i="11"/>
  <c r="CCI21" i="11"/>
  <c r="CCH21" i="11"/>
  <c r="CCB21" i="11"/>
  <c r="CCA21" i="11"/>
  <c r="CBZ21" i="11"/>
  <c r="CBT21" i="11"/>
  <c r="CBS21" i="11"/>
  <c r="CBR21" i="11"/>
  <c r="CBL21" i="11"/>
  <c r="CBK21" i="11"/>
  <c r="CBJ21" i="11"/>
  <c r="CBD21" i="11"/>
  <c r="CBC21" i="11"/>
  <c r="CBB21" i="11"/>
  <c r="CAV21" i="11"/>
  <c r="CAU21" i="11"/>
  <c r="CAT21" i="11"/>
  <c r="CAN21" i="11"/>
  <c r="CAM21" i="11"/>
  <c r="CAL21" i="11"/>
  <c r="CAF21" i="11"/>
  <c r="CAE21" i="11"/>
  <c r="CAD21" i="11"/>
  <c r="BZX21" i="11"/>
  <c r="BZW21" i="11"/>
  <c r="BZV21" i="11"/>
  <c r="BZP21" i="11"/>
  <c r="BZO21" i="11"/>
  <c r="BZN21" i="11"/>
  <c r="BZH21" i="11"/>
  <c r="BZG21" i="11"/>
  <c r="BZF21" i="11"/>
  <c r="BYZ21" i="11"/>
  <c r="BYY21" i="11"/>
  <c r="BYX21" i="11"/>
  <c r="BYR21" i="11"/>
  <c r="BYQ21" i="11"/>
  <c r="BYP21" i="11"/>
  <c r="BYJ21" i="11"/>
  <c r="BYI21" i="11"/>
  <c r="BYH21" i="11"/>
  <c r="BYB21" i="11"/>
  <c r="BYA21" i="11"/>
  <c r="BXZ21" i="11"/>
  <c r="BXT21" i="11"/>
  <c r="BXS21" i="11"/>
  <c r="BXR21" i="11"/>
  <c r="BXL21" i="11"/>
  <c r="BXK21" i="11"/>
  <c r="BXJ21" i="11"/>
  <c r="BXD21" i="11"/>
  <c r="BXC21" i="11"/>
  <c r="BXB21" i="11"/>
  <c r="BWV21" i="11"/>
  <c r="BWU21" i="11"/>
  <c r="BWT21" i="11"/>
  <c r="BWN21" i="11"/>
  <c r="BWM21" i="11"/>
  <c r="BWL21" i="11"/>
  <c r="BWF21" i="11"/>
  <c r="BWE21" i="11"/>
  <c r="BWD21" i="11"/>
  <c r="BVX21" i="11"/>
  <c r="BVW21" i="11"/>
  <c r="BVV21" i="11"/>
  <c r="BVP21" i="11"/>
  <c r="BVO21" i="11"/>
  <c r="BVN21" i="11"/>
  <c r="BVH21" i="11"/>
  <c r="BVG21" i="11"/>
  <c r="BVF21" i="11"/>
  <c r="BUZ21" i="11"/>
  <c r="BUY21" i="11"/>
  <c r="BUX21" i="11"/>
  <c r="BUR21" i="11"/>
  <c r="BUQ21" i="11"/>
  <c r="BUP21" i="11"/>
  <c r="BUJ21" i="11"/>
  <c r="BUI21" i="11"/>
  <c r="BUH21" i="11"/>
  <c r="BUB21" i="11"/>
  <c r="BUA21" i="11"/>
  <c r="BTZ21" i="11"/>
  <c r="BTT21" i="11"/>
  <c r="BTS21" i="11"/>
  <c r="BTR21" i="11"/>
  <c r="BTL21" i="11"/>
  <c r="BTK21" i="11"/>
  <c r="BTJ21" i="11"/>
  <c r="BTD21" i="11"/>
  <c r="BTC21" i="11"/>
  <c r="BTB21" i="11"/>
  <c r="BSV21" i="11"/>
  <c r="BSU21" i="11"/>
  <c r="BST21" i="11"/>
  <c r="BSN21" i="11"/>
  <c r="BSM21" i="11"/>
  <c r="BSL21" i="11"/>
  <c r="BSF21" i="11"/>
  <c r="BSE21" i="11"/>
  <c r="BSD21" i="11"/>
  <c r="BRX21" i="11"/>
  <c r="BRW21" i="11"/>
  <c r="BRV21" i="11"/>
  <c r="BRP21" i="11"/>
  <c r="BRO21" i="11"/>
  <c r="BRN21" i="11"/>
  <c r="BRH21" i="11"/>
  <c r="BRG21" i="11"/>
  <c r="BRF21" i="11"/>
  <c r="BQZ21" i="11"/>
  <c r="BQY21" i="11"/>
  <c r="BQX21" i="11"/>
  <c r="BQR21" i="11"/>
  <c r="BQQ21" i="11"/>
  <c r="BQP21" i="11"/>
  <c r="BQJ21" i="11"/>
  <c r="BQI21" i="11"/>
  <c r="BQH21" i="11"/>
  <c r="BQB21" i="11"/>
  <c r="BQA21" i="11"/>
  <c r="BPZ21" i="11"/>
  <c r="BPT21" i="11"/>
  <c r="BPS21" i="11"/>
  <c r="BPR21" i="11"/>
  <c r="BPL21" i="11"/>
  <c r="BPK21" i="11"/>
  <c r="BPJ21" i="11"/>
  <c r="BPD21" i="11"/>
  <c r="BPC21" i="11"/>
  <c r="BPB21" i="11"/>
  <c r="BOV21" i="11"/>
  <c r="BOU21" i="11"/>
  <c r="BOT21" i="11"/>
  <c r="BON21" i="11"/>
  <c r="BOM21" i="11"/>
  <c r="BOL21" i="11"/>
  <c r="BOF21" i="11"/>
  <c r="BOE21" i="11"/>
  <c r="BOD21" i="11"/>
  <c r="BNX21" i="11"/>
  <c r="BNW21" i="11"/>
  <c r="BNV21" i="11"/>
  <c r="BNP21" i="11"/>
  <c r="BNO21" i="11"/>
  <c r="BNN21" i="11"/>
  <c r="BNH21" i="11"/>
  <c r="BNG21" i="11"/>
  <c r="BNF21" i="11"/>
  <c r="BMZ21" i="11"/>
  <c r="BMY21" i="11"/>
  <c r="BMX21" i="11"/>
  <c r="BMR21" i="11"/>
  <c r="BMQ21" i="11"/>
  <c r="BMP21" i="11"/>
  <c r="BMJ21" i="11"/>
  <c r="BMI21" i="11"/>
  <c r="BMH21" i="11"/>
  <c r="BMB21" i="11"/>
  <c r="BMA21" i="11"/>
  <c r="BLZ21" i="11"/>
  <c r="BLT21" i="11"/>
  <c r="BLS21" i="11"/>
  <c r="BLR21" i="11"/>
  <c r="BLL21" i="11"/>
  <c r="BLK21" i="11"/>
  <c r="BLJ21" i="11"/>
  <c r="BLD21" i="11"/>
  <c r="BLC21" i="11"/>
  <c r="BLB21" i="11"/>
  <c r="BKV21" i="11"/>
  <c r="BKU21" i="11"/>
  <c r="BKT21" i="11"/>
  <c r="BKN21" i="11"/>
  <c r="BKM21" i="11"/>
  <c r="BKL21" i="11"/>
  <c r="BKF21" i="11"/>
  <c r="BKE21" i="11"/>
  <c r="BKD21" i="11"/>
  <c r="BJX21" i="11"/>
  <c r="BJW21" i="11"/>
  <c r="BJV21" i="11"/>
  <c r="BJP21" i="11"/>
  <c r="BJO21" i="11"/>
  <c r="BJN21" i="11"/>
  <c r="BJH21" i="11"/>
  <c r="BJG21" i="11"/>
  <c r="BJF21" i="11"/>
  <c r="BIZ21" i="11"/>
  <c r="BIY21" i="11"/>
  <c r="BIX21" i="11"/>
  <c r="BIR21" i="11"/>
  <c r="BIQ21" i="11"/>
  <c r="BIP21" i="11"/>
  <c r="BIJ21" i="11"/>
  <c r="BII21" i="11"/>
  <c r="BIH21" i="11"/>
  <c r="BIB21" i="11"/>
  <c r="BIA21" i="11"/>
  <c r="BHZ21" i="11"/>
  <c r="BHT21" i="11"/>
  <c r="BHS21" i="11"/>
  <c r="BHR21" i="11"/>
  <c r="BHL21" i="11"/>
  <c r="BHK21" i="11"/>
  <c r="BHJ21" i="11"/>
  <c r="BHD21" i="11"/>
  <c r="BHC21" i="11"/>
  <c r="BHB21" i="11"/>
  <c r="BGV21" i="11"/>
  <c r="BGU21" i="11"/>
  <c r="BGT21" i="11"/>
  <c r="BGN21" i="11"/>
  <c r="BGM21" i="11"/>
  <c r="BGL21" i="11"/>
  <c r="BGF21" i="11"/>
  <c r="BGE21" i="11"/>
  <c r="BGD21" i="11"/>
  <c r="BFX21" i="11"/>
  <c r="BFW21" i="11"/>
  <c r="BFV21" i="11"/>
  <c r="BFP21" i="11"/>
  <c r="BFO21" i="11"/>
  <c r="BFN21" i="11"/>
  <c r="BFH21" i="11"/>
  <c r="BFG21" i="11"/>
  <c r="BFF21" i="11"/>
  <c r="BEZ21" i="11"/>
  <c r="BEY21" i="11"/>
  <c r="BEX21" i="11"/>
  <c r="BER21" i="11"/>
  <c r="BEQ21" i="11"/>
  <c r="BEP21" i="11"/>
  <c r="BEJ21" i="11"/>
  <c r="BEI21" i="11"/>
  <c r="BEH21" i="11"/>
  <c r="BEB21" i="11"/>
  <c r="BEA21" i="11"/>
  <c r="BDZ21" i="11"/>
  <c r="BDT21" i="11"/>
  <c r="BDS21" i="11"/>
  <c r="BDR21" i="11"/>
  <c r="BDL21" i="11"/>
  <c r="BDK21" i="11"/>
  <c r="BDJ21" i="11"/>
  <c r="BDD21" i="11"/>
  <c r="BDC21" i="11"/>
  <c r="BDB21" i="11"/>
  <c r="BCV21" i="11"/>
  <c r="BCU21" i="11"/>
  <c r="BCT21" i="11"/>
  <c r="BCN21" i="11"/>
  <c r="BCM21" i="11"/>
  <c r="BCL21" i="11"/>
  <c r="BCF21" i="11"/>
  <c r="BCE21" i="11"/>
  <c r="BCD21" i="11"/>
  <c r="BBX21" i="11"/>
  <c r="BBW21" i="11"/>
  <c r="BBV21" i="11"/>
  <c r="BBP21" i="11"/>
  <c r="BBO21" i="11"/>
  <c r="BBN21" i="11"/>
  <c r="BBH21" i="11"/>
  <c r="BBG21" i="11"/>
  <c r="BBF21" i="11"/>
  <c r="BAZ21" i="11"/>
  <c r="BAY21" i="11"/>
  <c r="BAX21" i="11"/>
  <c r="BAR21" i="11"/>
  <c r="BAQ21" i="11"/>
  <c r="BAP21" i="11"/>
  <c r="BAJ21" i="11"/>
  <c r="BAI21" i="11"/>
  <c r="BAH21" i="11"/>
  <c r="BAB21" i="11"/>
  <c r="BAA21" i="11"/>
  <c r="AZZ21" i="11"/>
  <c r="AZT21" i="11"/>
  <c r="AZS21" i="11"/>
  <c r="AZR21" i="11"/>
  <c r="AZL21" i="11"/>
  <c r="AZK21" i="11"/>
  <c r="AZJ21" i="11"/>
  <c r="AZD21" i="11"/>
  <c r="AZC21" i="11"/>
  <c r="AZB21" i="11"/>
  <c r="AYV21" i="11"/>
  <c r="AYU21" i="11"/>
  <c r="AYT21" i="11"/>
  <c r="AYN21" i="11"/>
  <c r="AYM21" i="11"/>
  <c r="AYL21" i="11"/>
  <c r="AYF21" i="11"/>
  <c r="AYE21" i="11"/>
  <c r="AYD21" i="11"/>
  <c r="AXX21" i="11"/>
  <c r="AXW21" i="11"/>
  <c r="AXV21" i="11"/>
  <c r="AXP21" i="11"/>
  <c r="AXO21" i="11"/>
  <c r="AXN21" i="11"/>
  <c r="AXH21" i="11"/>
  <c r="AXG21" i="11"/>
  <c r="AXF21" i="11"/>
  <c r="AWZ21" i="11"/>
  <c r="AWY21" i="11"/>
  <c r="AWX21" i="11"/>
  <c r="AWR21" i="11"/>
  <c r="AWQ21" i="11"/>
  <c r="AWP21" i="11"/>
  <c r="AWJ21" i="11"/>
  <c r="AWI21" i="11"/>
  <c r="AWH21" i="11"/>
  <c r="AWB21" i="11"/>
  <c r="AWA21" i="11"/>
  <c r="AVZ21" i="11"/>
  <c r="AVT21" i="11"/>
  <c r="AVS21" i="11"/>
  <c r="AVR21" i="11"/>
  <c r="AVL21" i="11"/>
  <c r="AVK21" i="11"/>
  <c r="AVJ21" i="11"/>
  <c r="AVD21" i="11"/>
  <c r="AVC21" i="11"/>
  <c r="AVB21" i="11"/>
  <c r="AUV21" i="11"/>
  <c r="AUU21" i="11"/>
  <c r="AUT21" i="11"/>
  <c r="AUN21" i="11"/>
  <c r="AUM21" i="11"/>
  <c r="AUL21" i="11"/>
  <c r="AUF21" i="11"/>
  <c r="AUE21" i="11"/>
  <c r="AUD21" i="11"/>
  <c r="ATX21" i="11"/>
  <c r="ATW21" i="11"/>
  <c r="ATV21" i="11"/>
  <c r="ATP21" i="11"/>
  <c r="ATO21" i="11"/>
  <c r="ATN21" i="11"/>
  <c r="ATH21" i="11"/>
  <c r="ATG21" i="11"/>
  <c r="ATF21" i="11"/>
  <c r="ASZ21" i="11"/>
  <c r="ASY21" i="11"/>
  <c r="ASX21" i="11"/>
  <c r="ASR21" i="11"/>
  <c r="ASQ21" i="11"/>
  <c r="ASP21" i="11"/>
  <c r="ASJ21" i="11"/>
  <c r="ASI21" i="11"/>
  <c r="ASH21" i="11"/>
  <c r="ASB21" i="11"/>
  <c r="ASA21" i="11"/>
  <c r="ARZ21" i="11"/>
  <c r="ART21" i="11"/>
  <c r="ARS21" i="11"/>
  <c r="ARR21" i="11"/>
  <c r="ARL21" i="11"/>
  <c r="ARK21" i="11"/>
  <c r="ARJ21" i="11"/>
  <c r="ARD21" i="11"/>
  <c r="ARC21" i="11"/>
  <c r="ARB21" i="11"/>
  <c r="AQV21" i="11"/>
  <c r="AQU21" i="11"/>
  <c r="AQT21" i="11"/>
  <c r="AQN21" i="11"/>
  <c r="AQM21" i="11"/>
  <c r="AQL21" i="11"/>
  <c r="AQF21" i="11"/>
  <c r="AQE21" i="11"/>
  <c r="AQD21" i="11"/>
  <c r="APX21" i="11"/>
  <c r="APW21" i="11"/>
  <c r="APV21" i="11"/>
  <c r="APP21" i="11"/>
  <c r="APO21" i="11"/>
  <c r="APN21" i="11"/>
  <c r="APH21" i="11"/>
  <c r="APG21" i="11"/>
  <c r="APF21" i="11"/>
  <c r="AOZ21" i="11"/>
  <c r="AOY21" i="11"/>
  <c r="AOX21" i="11"/>
  <c r="AOR21" i="11"/>
  <c r="AOQ21" i="11"/>
  <c r="AOP21" i="11"/>
  <c r="AOJ21" i="11"/>
  <c r="AOI21" i="11"/>
  <c r="AOH21" i="11"/>
  <c r="AOB21" i="11"/>
  <c r="AOA21" i="11"/>
  <c r="ANZ21" i="11"/>
  <c r="ANT21" i="11"/>
  <c r="ANS21" i="11"/>
  <c r="ANR21" i="11"/>
  <c r="ANL21" i="11"/>
  <c r="ANK21" i="11"/>
  <c r="ANJ21" i="11"/>
  <c r="AND21" i="11"/>
  <c r="ANC21" i="11"/>
  <c r="ANB21" i="11"/>
  <c r="AMV21" i="11"/>
  <c r="AMU21" i="11"/>
  <c r="AMT21" i="11"/>
  <c r="AMN21" i="11"/>
  <c r="AMM21" i="11"/>
  <c r="AML21" i="11"/>
  <c r="AMF21" i="11"/>
  <c r="AME21" i="11"/>
  <c r="AMD21" i="11"/>
  <c r="ALX21" i="11"/>
  <c r="ALW21" i="11"/>
  <c r="ALV21" i="11"/>
  <c r="ALP21" i="11"/>
  <c r="ALO21" i="11"/>
  <c r="ALN21" i="11"/>
  <c r="ALH21" i="11"/>
  <c r="ALG21" i="11"/>
  <c r="ALF21" i="11"/>
  <c r="AKZ21" i="11"/>
  <c r="AKY21" i="11"/>
  <c r="AKX21" i="11"/>
  <c r="AKR21" i="11"/>
  <c r="AKQ21" i="11"/>
  <c r="AKP21" i="11"/>
  <c r="AKJ21" i="11"/>
  <c r="AKI21" i="11"/>
  <c r="AKH21" i="11"/>
  <c r="AKB21" i="11"/>
  <c r="AKA21" i="11"/>
  <c r="AJZ21" i="11"/>
  <c r="AJT21" i="11"/>
  <c r="AJS21" i="11"/>
  <c r="AJR21" i="11"/>
  <c r="AJL21" i="11"/>
  <c r="AJK21" i="11"/>
  <c r="AJJ21" i="11"/>
  <c r="AJD21" i="11"/>
  <c r="AJC21" i="11"/>
  <c r="AJB21" i="11"/>
  <c r="AIV21" i="11"/>
  <c r="AIU21" i="11"/>
  <c r="AIT21" i="11"/>
  <c r="AIN21" i="11"/>
  <c r="AIM21" i="11"/>
  <c r="AIL21" i="11"/>
  <c r="AIF21" i="11"/>
  <c r="AIE21" i="11"/>
  <c r="AID21" i="11"/>
  <c r="AHX21" i="11"/>
  <c r="AHW21" i="11"/>
  <c r="AHV21" i="11"/>
  <c r="AHP21" i="11"/>
  <c r="AHO21" i="11"/>
  <c r="AHN21" i="11"/>
  <c r="AHH21" i="11"/>
  <c r="AHG21" i="11"/>
  <c r="AHF21" i="11"/>
  <c r="AGZ21" i="11"/>
  <c r="AGY21" i="11"/>
  <c r="AGX21" i="11"/>
  <c r="AGR21" i="11"/>
  <c r="AGQ21" i="11"/>
  <c r="AGP21" i="11"/>
  <c r="AGJ21" i="11"/>
  <c r="AGI21" i="11"/>
  <c r="AGH21" i="11"/>
  <c r="AGB21" i="11"/>
  <c r="AGA21" i="11"/>
  <c r="AFZ21" i="11"/>
  <c r="AFT21" i="11"/>
  <c r="AFS21" i="11"/>
  <c r="AFR21" i="11"/>
  <c r="AFL21" i="11"/>
  <c r="AFK21" i="11"/>
  <c r="AFJ21" i="11"/>
  <c r="AFD21" i="11"/>
  <c r="AFC21" i="11"/>
  <c r="AFB21" i="11"/>
  <c r="AEV21" i="11"/>
  <c r="AEU21" i="11"/>
  <c r="AET21" i="11"/>
  <c r="AEN21" i="11"/>
  <c r="AEM21" i="11"/>
  <c r="AEL21" i="11"/>
  <c r="AEF21" i="11"/>
  <c r="AEE21" i="11"/>
  <c r="AED21" i="11"/>
  <c r="ADX21" i="11"/>
  <c r="ADW21" i="11"/>
  <c r="ADV21" i="11"/>
  <c r="ADP21" i="11"/>
  <c r="ADO21" i="11"/>
  <c r="ADN21" i="11"/>
  <c r="ADH21" i="11"/>
  <c r="ADG21" i="11"/>
  <c r="ADF21" i="11"/>
  <c r="ACZ21" i="11"/>
  <c r="ACY21" i="11"/>
  <c r="ACX21" i="11"/>
  <c r="ACR21" i="11"/>
  <c r="ACQ21" i="11"/>
  <c r="ACP21" i="11"/>
  <c r="ACJ21" i="11"/>
  <c r="ACI21" i="11"/>
  <c r="ACH21" i="11"/>
  <c r="ACB21" i="11"/>
  <c r="ACA21" i="11"/>
  <c r="ABZ21" i="11"/>
  <c r="ABT21" i="11"/>
  <c r="ABS21" i="11"/>
  <c r="ABR21" i="11"/>
  <c r="ABL21" i="11"/>
  <c r="ABK21" i="11"/>
  <c r="ABJ21" i="11"/>
  <c r="ABD21" i="11"/>
  <c r="ABC21" i="11"/>
  <c r="ABB21" i="11"/>
  <c r="AAV21" i="11"/>
  <c r="AAU21" i="11"/>
  <c r="AAT21" i="11"/>
  <c r="AAN21" i="11"/>
  <c r="AAM21" i="11"/>
  <c r="AAL21" i="11"/>
  <c r="AAF21" i="11"/>
  <c r="AAE21" i="11"/>
  <c r="AAD21" i="11"/>
  <c r="ZX21" i="11"/>
  <c r="ZW21" i="11"/>
  <c r="ZV21" i="11"/>
  <c r="ZP21" i="11"/>
  <c r="ZO21" i="11"/>
  <c r="ZN21" i="11"/>
  <c r="ZH21" i="11"/>
  <c r="ZG21" i="11"/>
  <c r="ZF21" i="11"/>
  <c r="YZ21" i="11"/>
  <c r="YY21" i="11"/>
  <c r="YX21" i="11"/>
  <c r="YR21" i="11"/>
  <c r="YQ21" i="11"/>
  <c r="YP21" i="11"/>
  <c r="YJ21" i="11"/>
  <c r="YI21" i="11"/>
  <c r="YH21" i="11"/>
  <c r="YB21" i="11"/>
  <c r="YA21" i="11"/>
  <c r="XZ21" i="11"/>
  <c r="XT21" i="11"/>
  <c r="XS21" i="11"/>
  <c r="XR21" i="11"/>
  <c r="XL21" i="11"/>
  <c r="XK21" i="11"/>
  <c r="XJ21" i="11"/>
  <c r="XD21" i="11"/>
  <c r="XC21" i="11"/>
  <c r="XB21" i="11"/>
  <c r="WV21" i="11"/>
  <c r="WU21" i="11"/>
  <c r="WT21" i="11"/>
  <c r="WN21" i="11"/>
  <c r="WM21" i="11"/>
  <c r="WL21" i="11"/>
  <c r="WF21" i="11"/>
  <c r="WE21" i="11"/>
  <c r="WD21" i="11"/>
  <c r="VX21" i="11"/>
  <c r="VW21" i="11"/>
  <c r="VV21" i="11"/>
  <c r="VP21" i="11"/>
  <c r="VO21" i="11"/>
  <c r="VN21" i="11"/>
  <c r="VH21" i="11"/>
  <c r="VG21" i="11"/>
  <c r="VF21" i="11"/>
  <c r="UZ21" i="11"/>
  <c r="UY21" i="11"/>
  <c r="UX21" i="11"/>
  <c r="UR21" i="11"/>
  <c r="UQ21" i="11"/>
  <c r="UP21" i="11"/>
  <c r="UJ21" i="11"/>
  <c r="UI21" i="11"/>
  <c r="UH21" i="11"/>
  <c r="UB21" i="11"/>
  <c r="UA21" i="11"/>
  <c r="TZ21" i="11"/>
  <c r="TT21" i="11"/>
  <c r="TS21" i="11"/>
  <c r="TR21" i="11"/>
  <c r="TL21" i="11"/>
  <c r="TK21" i="11"/>
  <c r="TJ21" i="11"/>
  <c r="TD21" i="11"/>
  <c r="TC21" i="11"/>
  <c r="TB21" i="11"/>
  <c r="SV21" i="11"/>
  <c r="SU21" i="11"/>
  <c r="ST21" i="11"/>
  <c r="SN21" i="11"/>
  <c r="SM21" i="11"/>
  <c r="SL21" i="11"/>
  <c r="SF21" i="11"/>
  <c r="SE21" i="11"/>
  <c r="SD21" i="11"/>
  <c r="RX21" i="11"/>
  <c r="RW21" i="11"/>
  <c r="RV21" i="11"/>
  <c r="RP21" i="11"/>
  <c r="RO21" i="11"/>
  <c r="RN21" i="11"/>
  <c r="RH21" i="11"/>
  <c r="RG21" i="11"/>
  <c r="RF21" i="11"/>
  <c r="QZ21" i="11"/>
  <c r="QY21" i="11"/>
  <c r="QX21" i="11"/>
  <c r="QR21" i="11"/>
  <c r="QQ21" i="11"/>
  <c r="QP21" i="11"/>
  <c r="QJ21" i="11"/>
  <c r="QI21" i="11"/>
  <c r="QH21" i="11"/>
  <c r="QB21" i="11"/>
  <c r="QA21" i="11"/>
  <c r="PZ21" i="11"/>
  <c r="PT21" i="11"/>
  <c r="PS21" i="11"/>
  <c r="PR21" i="11"/>
  <c r="PL21" i="11"/>
  <c r="PK21" i="11"/>
  <c r="PJ21" i="11"/>
  <c r="PD21" i="11"/>
  <c r="PC21" i="11"/>
  <c r="PB21" i="11"/>
  <c r="OV21" i="11"/>
  <c r="OU21" i="11"/>
  <c r="OT21" i="11"/>
  <c r="ON21" i="11"/>
  <c r="OM21" i="11"/>
  <c r="OL21" i="11"/>
  <c r="OF21" i="11"/>
  <c r="OE21" i="11"/>
  <c r="OD21" i="11"/>
  <c r="NX21" i="11"/>
  <c r="NW21" i="11"/>
  <c r="NV21" i="11"/>
  <c r="NP21" i="11"/>
  <c r="NO21" i="11"/>
  <c r="NN21" i="11"/>
  <c r="NH21" i="11"/>
  <c r="NG21" i="11"/>
  <c r="NF21" i="11"/>
  <c r="MZ21" i="11"/>
  <c r="MY21" i="11"/>
  <c r="MX21" i="11"/>
  <c r="MR21" i="11"/>
  <c r="MQ21" i="11"/>
  <c r="MP21" i="11"/>
  <c r="MJ21" i="11"/>
  <c r="MI21" i="11"/>
  <c r="MH21" i="11"/>
  <c r="MB21" i="11"/>
  <c r="MA21" i="11"/>
  <c r="LZ21" i="11"/>
  <c r="LT21" i="11"/>
  <c r="LS21" i="11"/>
  <c r="LR21" i="11"/>
  <c r="LL21" i="11"/>
  <c r="LK21" i="11"/>
  <c r="LJ21" i="11"/>
  <c r="LD21" i="11"/>
  <c r="LC21" i="11"/>
  <c r="LB21" i="11"/>
  <c r="KV21" i="11"/>
  <c r="KU21" i="11"/>
  <c r="KT21" i="11"/>
  <c r="KN21" i="11"/>
  <c r="KM21" i="11"/>
  <c r="KL21" i="11"/>
  <c r="KF21" i="11"/>
  <c r="KE21" i="11"/>
  <c r="KD21" i="11"/>
  <c r="JX21" i="11"/>
  <c r="JW21" i="11"/>
  <c r="JV21" i="11"/>
  <c r="JP21" i="11"/>
  <c r="JO21" i="11"/>
  <c r="JN21" i="11"/>
  <c r="JH21" i="11"/>
  <c r="JG21" i="11"/>
  <c r="JF21" i="11"/>
  <c r="IZ21" i="11"/>
  <c r="IY21" i="11"/>
  <c r="IX21" i="11"/>
  <c r="IR21" i="11"/>
  <c r="IQ21" i="11"/>
  <c r="IP21" i="11"/>
  <c r="IJ21" i="11"/>
  <c r="II21" i="11"/>
  <c r="IH21" i="11"/>
  <c r="IB21" i="11"/>
  <c r="IA21" i="11"/>
  <c r="HZ21" i="11"/>
  <c r="HT21" i="11"/>
  <c r="HS21" i="11"/>
  <c r="HR21" i="11"/>
  <c r="HL21" i="11"/>
  <c r="HK21" i="11"/>
  <c r="HJ21" i="11"/>
  <c r="HD21" i="11"/>
  <c r="HC21" i="11"/>
  <c r="HB21" i="11"/>
  <c r="GV21" i="11"/>
  <c r="GU21" i="11"/>
  <c r="GT21" i="11"/>
  <c r="GN21" i="11"/>
  <c r="GM21" i="11"/>
  <c r="GL21" i="11"/>
  <c r="GF21" i="11"/>
  <c r="GE21" i="11"/>
  <c r="GD21" i="11"/>
  <c r="FX21" i="11"/>
  <c r="FW21" i="11"/>
  <c r="FV21" i="11"/>
  <c r="FP21" i="11"/>
  <c r="FO21" i="11"/>
  <c r="FN21" i="11"/>
  <c r="FH21" i="11"/>
  <c r="FG21" i="11"/>
  <c r="FF21" i="11"/>
  <c r="EZ21" i="11"/>
  <c r="EY21" i="11"/>
  <c r="EX21" i="11"/>
  <c r="ER21" i="11"/>
  <c r="EQ21" i="11"/>
  <c r="EP21" i="11"/>
  <c r="EJ21" i="11"/>
  <c r="EI21" i="11"/>
  <c r="EH21" i="11"/>
  <c r="EB21" i="11"/>
  <c r="EA21" i="11"/>
  <c r="DZ21" i="11"/>
  <c r="DT21" i="11"/>
  <c r="DS21" i="11"/>
  <c r="DR21" i="11"/>
  <c r="DL21" i="11"/>
  <c r="DK21" i="11"/>
  <c r="DJ21" i="11"/>
  <c r="DD21" i="11"/>
  <c r="DC21" i="11"/>
  <c r="DB21" i="11"/>
  <c r="CV21" i="11"/>
  <c r="CU21" i="11"/>
  <c r="CT21" i="11"/>
  <c r="CN21" i="11"/>
  <c r="CM21" i="11"/>
  <c r="CL21" i="11"/>
  <c r="E43" i="9" l="1"/>
  <c r="E44" i="9" l="1"/>
  <c r="E26" i="9" l="1"/>
  <c r="E27" i="9"/>
  <c r="E28" i="9" s="1"/>
  <c r="E29" i="9" l="1"/>
  <c r="E48" i="9" s="1"/>
  <c r="E46" i="9"/>
</calcChain>
</file>

<file path=xl/sharedStrings.xml><?xml version="1.0" encoding="utf-8"?>
<sst xmlns="http://schemas.openxmlformats.org/spreadsheetml/2006/main" count="2388" uniqueCount="155">
  <si>
    <t>ks</t>
  </si>
  <si>
    <t>P.č.</t>
  </si>
  <si>
    <t>Popis položky</t>
  </si>
  <si>
    <t>MJ</t>
  </si>
  <si>
    <t>Množstvo</t>
  </si>
  <si>
    <t>Cena</t>
  </si>
  <si>
    <t>Dodávka</t>
  </si>
  <si>
    <t>Montáž</t>
  </si>
  <si>
    <t>celkom</t>
  </si>
  <si>
    <t>jednotková</t>
  </si>
  <si>
    <t>EUR</t>
  </si>
  <si>
    <t>SPOLU ( BEZ DPH )</t>
  </si>
  <si>
    <t>pestovateľská zemina/substrát</t>
  </si>
  <si>
    <t>t</t>
  </si>
  <si>
    <t>Hnojenie pôdy v rovine alebo na svahu do 1:5 umelým hnojivom s rozdelením k jednotlivým rastlinám</t>
  </si>
  <si>
    <t>hnojivo (Hnojivové tablety pre lesné výsadby, ovocné a okrasné stromy a kríky - tableta 10 g, Zmesné hnojivo NPK (MgO) 11-17-8(7))</t>
  </si>
  <si>
    <t>kg</t>
  </si>
  <si>
    <t>Pridanie pôdneho kondicionéru v rovine alebo na svahu do 1:5 s rozdelením k jednotlivým rastlinám</t>
  </si>
  <si>
    <t>pôdny kondicionér (napr. Agrosil LR, Terracotem)</t>
  </si>
  <si>
    <t>Výsadba dreviny s balom do vopred vyhĺbenej jamky so zaliatím v rovine alebo na svahu do 1:5 pri priemere balu nad 600 do 800 mm</t>
  </si>
  <si>
    <t>osadenie drenážnej hadice</t>
  </si>
  <si>
    <t>b.m.</t>
  </si>
  <si>
    <t>m</t>
  </si>
  <si>
    <t>výplň do drenážnej hadice (štrk fr. 16-32 mm)</t>
  </si>
  <si>
    <t>sb</t>
  </si>
  <si>
    <t>Ošetrenie vysadených drevín, t.j. odburinenie s nakyprením alebo vypletie, odstránenie poškodených častí dreviny s prípadným naložením odpadu na hromady, naložením na dopravný prostriedok, odvozom do 20 km a so zložením solitérnych v rovine alebo na svahu do 1:5</t>
  </si>
  <si>
    <t>m²</t>
  </si>
  <si>
    <t>Mulčovanie vysadených rastlín s prípadným naložením odpadu na dopravný prostriedok, odvozom do 20 km a so zložením pri hrúbke mulča nad 50 do 100 mm v rovine alebo na svahu do 1:5</t>
  </si>
  <si>
    <r>
      <t>m</t>
    </r>
    <r>
      <rPr>
        <vertAlign val="superscript"/>
        <sz val="10"/>
        <rFont val="Arial"/>
        <family val="2"/>
        <charset val="238"/>
      </rPr>
      <t>2</t>
    </r>
  </si>
  <si>
    <t>Zaliatie rastlín vodou, plochy jednotlivo nad 20 m2</t>
  </si>
  <si>
    <r>
      <t>m</t>
    </r>
    <r>
      <rPr>
        <vertAlign val="superscript"/>
        <sz val="10"/>
        <rFont val="Arial"/>
        <family val="2"/>
        <charset val="238"/>
      </rPr>
      <t>3</t>
    </r>
  </si>
  <si>
    <t>Dovoz vody pre zálievku rastlín na vzdialenosť do 6000 m</t>
  </si>
  <si>
    <t xml:space="preserve">Pitná voda pre priemysel a služby  </t>
  </si>
  <si>
    <r>
      <t>m</t>
    </r>
    <r>
      <rPr>
        <i/>
        <vertAlign val="superscript"/>
        <sz val="10"/>
        <color indexed="12"/>
        <rFont val="Arial"/>
        <family val="2"/>
        <charset val="238"/>
      </rPr>
      <t>3</t>
    </r>
  </si>
  <si>
    <t>Presun hmôt pre sadovnícke a krajinárske úpravy do 5000 m vodorovne bez zvislého presunu</t>
  </si>
  <si>
    <t>Obrobenie pôdy hrabaním v rovine alebo na svahu do 1:5</t>
  </si>
  <si>
    <t xml:space="preserve">Plošná úprava terénu s urovnaním povrchu, bez doplnenia ornice, v hornine 1 až 4, pri nerovnostiach terénu nad ± 50 do ± 100 mm v rovine alebo na svahu do 1:5 </t>
  </si>
  <si>
    <t>Založenie záhonu pre výsadbu rastlín s urovnaním a s prípadným naložením odpadu na dopravný prostriedok, odvozom do 20 km a so zložením v rovine alebo na svahu do 1:5 v hornine 1 až 2</t>
  </si>
  <si>
    <t>Odstránenie ruderálneho porastu mechanicky s naložením, odvozom do 20 km a so zložením v rovine alebo na svahu do 1:5</t>
  </si>
  <si>
    <t>alejový strom (veľkosť koruny v dospelosti cca 8 - 12 (15) m), bal, o 16-18</t>
  </si>
  <si>
    <t>Hĺbenie jamiek pre vysadzovanie rastlín v hornine 1 až 4 bez výmeny pôdy, s prípadným naložením prebytočných výkopkov na dopravný prostriedok, odvozom na vzdialenosť do 20 km a so zložením v rovine alebo na svahu do 1:5 objemu do 0,01 m3</t>
  </si>
  <si>
    <t>Obrobenie pôdy kultivátorovaním v rovine alebo na svahu do 1:5</t>
  </si>
  <si>
    <t>Výsadba dreviny s balom do vopred vyhĺbenej jamky so zaliatím v rovine alebo na svahu do 1:5 pri priemere balu od 100 do 200 mm</t>
  </si>
  <si>
    <t>m2</t>
  </si>
  <si>
    <t>drevené koly k drevinám ( dĺžka 2.5 m, Ø 6cm, špic )</t>
  </si>
  <si>
    <t>drenážna hadica, priemer 65 mm (dĺžka 3 m / ks dreviny)</t>
  </si>
  <si>
    <t>hnojenie pôdy v rovine alebo na svahu do 1:5 umelým hnojivom s rozdelením k jednotlivým rastlinám</t>
  </si>
  <si>
    <t>zakotvenie dreviny troma a viac kolmi s ochranou proti poškodeniu kmeňa v mieste vzoprenia pri priemere kolov do 100 mm pri dĺžke kolov nad 2 do 3 m</t>
  </si>
  <si>
    <t>viazací materiál potrebný na ukotvenie drevín</t>
  </si>
  <si>
    <t>m3</t>
  </si>
  <si>
    <t>SPOLU + DOPRAVNÉ NÁKLADY (bez DPH)</t>
  </si>
  <si>
    <t>DOPRAVNÉ NÁKLADY (bez DPH)</t>
  </si>
  <si>
    <t>PROJEKT: REVITALIZÁCIA PARKU ŽILINSKÁ</t>
  </si>
  <si>
    <t>MIESTO STAVBY: ŽILINSKÁ ULICA, BRATISLAVA, m.č. STARÉ MESTO</t>
  </si>
  <si>
    <t>OBJEKT: SO 01 - KOMUNIKÁCIE A TERÉNNE ÚPRAVY</t>
  </si>
  <si>
    <t>SO 02 KRAJINNÁ ARCHITEKTÚRA A MOBILIÁR</t>
  </si>
  <si>
    <t>bal.</t>
  </si>
  <si>
    <t>mulč ( drvená drevná štiepka ) - vrstva o hr. cca 7cm, bal.70L - 2bal./drevina</t>
  </si>
  <si>
    <t>OBJEKT: SO 02 - KRAJINNÁ ARCHITEKTÚRA A MOBILIÁR</t>
  </si>
  <si>
    <t>REKAPITULÁCIA - SO 02 - KRAJINNÁ ARCHITEKTÚRA A MOBILIÁR</t>
  </si>
  <si>
    <t>A. STROMY - VÝSADBA ( 4 ks stromov )</t>
  </si>
  <si>
    <t>Parková lavička s operadlom a opierkami pod ruky (oceľová konštrukcia, sedadlo i operadlo z drevených lamiel, 1800mm x 700mm x 820 mm) + montáž + spodná stavba -  IPRPRAHA EVL156</t>
  </si>
  <si>
    <t>Parková lavička bez operadla a opierok pod ruky (oceľová konštrukcia, sedadlo i operadlo z drevených lamiel, 1800mm x 400mm x 445mm) + montáž + spodná stavba -  IPRPRAHA EVL111</t>
  </si>
  <si>
    <t>Stojan na bicykel (oceľová konštrukcia, gumová opierka na bicykle, konštrukcia opatrená práškovou vypaľovanou farbou)  + montáž + spodná stavba - IPRPRAHA EVS100</t>
  </si>
  <si>
    <t>Odpadkový kôš so strieškou  - IPRPRAHA EVK155</t>
  </si>
  <si>
    <t>Odpadkový kôš so strieškou - verzia pre exkrementy s držiakom pre vrecká  -  IPRPRAHA EVK155</t>
  </si>
  <si>
    <r>
      <t xml:space="preserve">Exteriérová stolička (oceľová konštrukcia, ochranná vrstva zinku a práškový vypaľovaný lak, sedadlo z HPL, </t>
    </r>
    <r>
      <rPr>
        <sz val="10"/>
        <color rgb="FF0000FF"/>
        <rFont val="Calibri"/>
        <family val="2"/>
        <charset val="238"/>
      </rPr>
      <t>Ø</t>
    </r>
    <r>
      <rPr>
        <i/>
        <sz val="10"/>
        <color rgb="FF0000FF"/>
        <rFont val="Arial"/>
        <family val="2"/>
        <charset val="238"/>
      </rPr>
      <t>300mm, v.450mm,   sedacia časť RAL 3003, kovové časti RAL 7021 ) + monáž+ spodná stavba + príplatok za farebnosť</t>
    </r>
  </si>
  <si>
    <t>Stôl so šachovnicou (oceľová konštrukcia, ochranná vrstva zinku a práškový vypaľovaný lak, sedadlo z HPL, Ø650mm, v.760mm, vrchná časť RAL 3003, kovové časti RAL 7021, gravírovanie šachovnice do čierneho HPL) + monáž+ spodná stavba + príplatok za farebnosť</t>
  </si>
  <si>
    <t>Stôl (oceľová konštrukcia, ochranná vrstva zinku a práškový vypaľovaný lak, sedadlo z HPL, Ø650mm, v.760mm, vrchná časť RAL 3003, kovové časti RAL 7021) + monáž+ spodná stavba+ príplatok za farebnosť</t>
  </si>
  <si>
    <t>založenie parkového trávnika T1</t>
  </si>
  <si>
    <t>rekonštrukcia parkového trávnika TR1</t>
  </si>
  <si>
    <t>Chemické odburinenie pôdy pred založením kultúry alebo trávnika alebo spevnených plôch výmery jednotlivo cez 20 m2 v rovine alebo na svahu do 1:5 postrekom naširoko</t>
  </si>
  <si>
    <t>Vyvláčenie trávnika s rozrušením machov. porastov, s naložením odpadu na dopravný prostriedok, odvozom do 20 km a so zložením v rovine alebo na svahu do 1:5</t>
  </si>
  <si>
    <t>ha</t>
  </si>
  <si>
    <t>Hnojenie pôdy alebo trávnika s rozprestretím alebo rozdelením hnojiva v rovine alebo na svahu do 1:5 umelým hnojivom naširoko</t>
  </si>
  <si>
    <t>Založenie trávnika na pôde vopred pripravenej s pokosením, naložením, odvozom odpadu do 20 km a so zložením parkového výsevom v rovine alebo na svahu do 1:5</t>
  </si>
  <si>
    <t>Pitná voda pre priemysel a služby</t>
  </si>
  <si>
    <t>A. ZEMNÉ PRÁCE</t>
  </si>
  <si>
    <t xml:space="preserve">Odkopávka a prekopávka nezapažená pre cesty, v hornine 3 nad 100 do 1000 m3   </t>
  </si>
  <si>
    <t xml:space="preserve">Úprava pláne v hornine 1-4 so zhutnením   </t>
  </si>
  <si>
    <t xml:space="preserve">Rozprestretie zeminy v rovine, plocha nad 500 m2, hr. do 200 mm   </t>
  </si>
  <si>
    <t>SO 01 KOMUNIKÁCIE A TERÉNNE ÚPRAVY</t>
  </si>
  <si>
    <t xml:space="preserve">Zhotovenie vrstvy z geotextílie na upravenom povrchu sklon do 1 : 5 , šírky od 0 do 3 m   </t>
  </si>
  <si>
    <t xml:space="preserve">Geotextília separačná, filtračná, spevňovacia   </t>
  </si>
  <si>
    <t>C. KOMUNIKÁCIE - MLATOVÁ PLOCHA (181,6m2)</t>
  </si>
  <si>
    <t xml:space="preserve">Podklad alebo kryt pre mlátový chodník z kameniva fr. 2-8 mm s rozprestretím, vlhčením a zhutnením do hr. 50 mm, plochy nad 200 do 1000 m2   o štrkodrviny 0-31,5 s rozprestretím a zhutnením, po zhutnení hr. 100 mm   </t>
  </si>
  <si>
    <t xml:space="preserve">Podklad zo štrkodrviny 0-31,5 s rozprestretím a zhutnením, po zhutnení hr. 60 mm </t>
  </si>
  <si>
    <t xml:space="preserve">Osadenie záhonového alebo parkového obrubníka betón., do lôžka z bet. pros. tr. C 16/20 s bočnou oporou   </t>
  </si>
  <si>
    <t xml:space="preserve">Osadenie obruby oceľovej výšky 200 mm   </t>
  </si>
  <si>
    <t xml:space="preserve">Obrubník parkový, lxšxv 1000x50x200 mm, prírodný  </t>
  </si>
  <si>
    <t>D. ODDEĽOVACÍ MATERIÁL PLÔH</t>
  </si>
  <si>
    <t>Oceľová obruba  (200x30x 0,5 cm)</t>
  </si>
  <si>
    <t>B. ZAKLADANIE (181,6m2)</t>
  </si>
  <si>
    <t>Rozoberanie zámkovej dlažby všetkých druhov v ploche do 20m2 0,260t</t>
  </si>
  <si>
    <t>Odstránenie podkladov s premiestnením hmôt na skládku na vzdialenosť 3m alebo s naložením na dopravný prostriedok v ploche jednotlivo do 200m2 z kameniva, hr. Vrstvy nad 100 do 200mm 0,204t</t>
  </si>
  <si>
    <t>Odstránenie asfaltového podkladu alebo krytu frézovaním s naložením na dopravný prostriedok bez prekážok v trase, plochy do 500m2, hr. 50mm, 0,127t</t>
  </si>
  <si>
    <t>Vytrhanie obrúb betónových, s vybúraním lôžka, s premiestnením na skládku na vzdialenosť so 3m alebo naložením na dopravný prostriedok, z krajníkov -  obrubníkov stojatých 0,145t</t>
  </si>
  <si>
    <t>E. BÚRACIE PRÁCE (31m2)</t>
  </si>
  <si>
    <t>F. PRESUN HMÔT HSV</t>
  </si>
  <si>
    <t xml:space="preserve">Podklad zo štrkodrviny 0-63 s rozprestretím a zhutnením, po zhutnení hr. 120 mm </t>
  </si>
  <si>
    <t>založenie kvitnúcich lúčnych trávnikov LT</t>
  </si>
  <si>
    <t>Obrobenie pôdy valcovaním v rovine alebo na svahu do 1:5 - po výseve</t>
  </si>
  <si>
    <t xml:space="preserve">Presun hmôt pre pozemné komunikácie s krytom z kameniva (8222, 8225) akejkoľvek dĺžky objektu   </t>
  </si>
  <si>
    <t>pestovateľská zemina/substrát + doprava</t>
  </si>
  <si>
    <t>doprava substrátu a odvoz nadbytočného výkopku</t>
  </si>
  <si>
    <t>C. TRÁVNIKY -  REKONŠTRUKCIA (500m²), VÝSEV (142,5 m²), VÝSEV LÚKY ( 221,5m²)</t>
  </si>
  <si>
    <t xml:space="preserve">E. PRESUN HMÔT </t>
  </si>
  <si>
    <t>B. ZÁHONY (KRY + OKRASNÉ TRVALKY, TRÁVY A POPÍNAVKY) ( plocha 343,5 m² )</t>
  </si>
  <si>
    <t>Pridanie pôdneho kondicionéru - Hnojenie pôdy v rovine alebo na svahu do 1:5 umelým hnojivom naširoko</t>
  </si>
  <si>
    <r>
      <t>m</t>
    </r>
    <r>
      <rPr>
        <vertAlign val="superscript"/>
        <sz val="10"/>
        <color rgb="FF0000FF"/>
        <rFont val="Arial"/>
        <family val="2"/>
        <charset val="238"/>
      </rPr>
      <t>3</t>
    </r>
  </si>
  <si>
    <t xml:space="preserve">hnojivo (granulované zmesné hnojivo NPK (MgO) </t>
  </si>
  <si>
    <t>Prunus laurocerasus Otto Luyken bal 60/80</t>
  </si>
  <si>
    <t>Taxus cuspidata Farmen Co 60/80</t>
  </si>
  <si>
    <t>Ligustrum vulgare Atrovirens Co5L 80/120</t>
  </si>
  <si>
    <t>kvitnúca vytrvalá lúčna zmes s 50% letničky + 50% dvojročky a trvalky Clause-Tézier  POLOSTÍN (záhony ozn. TL1) 1kg</t>
  </si>
  <si>
    <t>kvitnúca vytrvalá lúčna zmes s podielom trvaliek a letničiek Clause-Tézier  SEC (záhony ozn. TL2+TL3) 139m2 - 5g/m2, 1kg/bal</t>
  </si>
  <si>
    <t>hĺbenie jamiek pre vysadzovanie rastlín v hornine 1 až 4 s výmenou pôdy do 50 %, s prípadným naložením prebytočných výkopkov na dopravný prostriedok, odvozom na vzdialenosť do 20 km a so zložením v rovine alebo na svahu do 1:5 objemu nad 0,125 do 0,4 m3</t>
  </si>
  <si>
    <t>Selektívny, systémovo pôsobiaci listový herbicíd ( napr. BOFIX ) bal 1l</t>
  </si>
  <si>
    <t>Informačná tabuľa - prevádzkový poriadok (oceľová konštrukcia, ochranná vrstva zinku a práškový vypaľovaný lak+ monáž+ spodná stavba</t>
  </si>
  <si>
    <t>D. MOBILIÁR - LAVICE, ODPADKOVÉ KOŠE, STOJANY PRE BICYKLE, INFORMAČNÁ TABUĽA</t>
  </si>
  <si>
    <t>REKAPITULÁCIA - SO 01 - KOMUNIKÁCIE A TERÉNNE ÚPRAVY</t>
  </si>
  <si>
    <t>ROZPOČET - SÚHRN NÁKLADOV</t>
  </si>
  <si>
    <t>trvalka, okrasná tráva K9 -  L1</t>
  </si>
  <si>
    <t>drvené kamenivo - triedený štrk ( fr. 8-16 mm ) 17,5m3</t>
  </si>
  <si>
    <t>Obrobenie pôdy valcovaním v rovine alebo na svahu do 1:5 - 2x (pozdĺžne a priečne)</t>
  </si>
  <si>
    <t>* prípravné práce a terénne úpravy výsadbových plôch a pestovateľská zemina sú zahrnuté v S0 01 - KOMUNIKÁCIE A TERÉNNE ÚPRAVY</t>
  </si>
  <si>
    <t>pôdny kondicionér (napr. TerraCottem Universal)20kg</t>
  </si>
  <si>
    <t>Prerezanie trávnika s prísevom trávneho semena 2x (pozdĺžne a priečne)</t>
  </si>
  <si>
    <t>pôdny kondicionér (napr. TerraCottem Turf ) 20kg</t>
  </si>
  <si>
    <t>pôdny kondicionér (napr. TerraCottem Turf ) 10kg</t>
  </si>
  <si>
    <t>pôdny kondicionér (napr. TerraCottem Turf ) 5kg</t>
  </si>
  <si>
    <t>postupne sa uvoľňujúce obaľované profesionálne hnojivo s dlhodobou účinnosťou ( napr. Scotts Landscape Pro ALL ROUND ) bal 15 kg</t>
  </si>
  <si>
    <r>
      <t>parkové trávne osivo znášajúce suchšie podmienky, slnko-polotieň (napr. Agrostis VV-16/1, VV-3/1 a UNI8), ( výsevok 30g/m</t>
    </r>
    <r>
      <rPr>
        <sz val="10"/>
        <color rgb="FF0000FF"/>
        <rFont val="Arial"/>
        <family val="2"/>
        <charset val="238"/>
      </rPr>
      <t>²</t>
    </r>
    <r>
      <rPr>
        <i/>
        <sz val="10"/>
        <color rgb="FF0000FF"/>
        <rFont val="Arial"/>
        <family val="2"/>
        <charset val="238"/>
      </rPr>
      <t>), 5kg/bal</t>
    </r>
  </si>
  <si>
    <t>popínavé rastliny 2-5l</t>
  </si>
  <si>
    <t>Regeneračné Trávne Osivo  ( napr. Agrostis VV-16/1, Kiepenkerl  ) bal 10kg</t>
  </si>
  <si>
    <t>A. OCEĽOVÁ KONŠTRUCIA SO SYSTÉMOM OCEĽOVÝCH LÁN</t>
  </si>
  <si>
    <t>OBJEKT: SO 04 - KONŠTRUKCIA PRE POPÍNAVÉ RASTLINY</t>
  </si>
  <si>
    <t xml:space="preserve"> SO 04 KONŠTRUKCIA PRE POPÍNAVÉ RASTLINY</t>
  </si>
  <si>
    <t>Celkový súbor :</t>
  </si>
  <si>
    <t>geodetické práce</t>
  </si>
  <si>
    <t>výrobná dokumentácia ocelovej konštrukcie</t>
  </si>
  <si>
    <t>výrobná dokumentácia lankového systému pre rastliny</t>
  </si>
  <si>
    <t>dodávka ocelovej konštrukce vrátane materiálu - Dodávka oceľ. konštrukcie z ocele S355 s povrchovou úpravou žárový pozink, jäkl 250x250x6,3,10 podľa EN 10219 vrátane 10% zvarov, 15% prerezania, 25% na prpoje, čelnej dosky, atp. a povrchová úprava 10%</t>
  </si>
  <si>
    <t>lankový systém pre popínavé rostliny pr. 8 mm, 7x7 - Jedná sa o 125 ks lanových zostáv z nerezového lana pr. 8 mm s konštrukciou lana 7x7. Lanové zostavy budú zakončené koncovkami s možnosťou dopnutia napr. pomocou závitových terminálov s vnútorným závitom a závitovou vidličkou napr. Carl Stahl IK 300, jednotlivé dĺžky zostáv sú uvedené na výkrese dispozície lán.</t>
  </si>
  <si>
    <t>REKAPITULÁCIA - SO 03 - OSVETLENIE</t>
  </si>
  <si>
    <t>REKAPITULÁCIA - SO 04 - KONŠTRUKCIA PRE POPÍNAVÉ RASTLINY</t>
  </si>
  <si>
    <t>VÝKAZ VÝMER</t>
  </si>
  <si>
    <t>spolu s DPH</t>
  </si>
  <si>
    <t>Podrobný rozpočet navrhovaných prvkov a prác uvedený v PD SO03 OSVETLENIE</t>
  </si>
  <si>
    <t>SPOLU (s DPH 20%)</t>
  </si>
  <si>
    <t>CENA SPOLU (bez DPH)</t>
  </si>
  <si>
    <t xml:space="preserve">DPH </t>
  </si>
  <si>
    <t>DPH  20%</t>
  </si>
  <si>
    <t>Cena v EUR bez DPH</t>
  </si>
  <si>
    <t xml:space="preserve">Cena v EUR s DPH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</si>
</sst>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0\ &quot;€&quot;"/>
  </numFmts>
  <fonts count="29">
    <font>
      <sz val="10"/>
      <color theme="1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8"/>
      <name val="Arial1"/>
      <charset val="238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sz val="10"/>
      <color indexed="63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i/>
      <sz val="10"/>
      <name val="Arial"/>
      <family val="2"/>
      <charset val="238"/>
    </font>
    <font>
      <sz val="12"/>
      <name val="Arial"/>
      <family val="2"/>
      <charset val="238"/>
    </font>
    <font>
      <i/>
      <sz val="10"/>
      <color rgb="FF0000FF"/>
      <name val="Arial"/>
      <family val="2"/>
      <charset val="238"/>
    </font>
    <font>
      <i/>
      <sz val="10"/>
      <color indexed="12"/>
      <name val="Arial"/>
      <family val="2"/>
      <charset val="238"/>
    </font>
    <font>
      <vertAlign val="superscript"/>
      <sz val="10"/>
      <name val="Arial"/>
      <family val="2"/>
      <charset val="238"/>
    </font>
    <font>
      <i/>
      <vertAlign val="superscript"/>
      <sz val="10"/>
      <color indexed="12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indexed="20"/>
      <name val="Calibri"/>
      <family val="2"/>
      <charset val="238"/>
    </font>
    <font>
      <sz val="10"/>
      <color rgb="FF0000FF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rgb="FF0000FF"/>
      <name val="Calibri"/>
      <family val="2"/>
      <charset val="238"/>
    </font>
    <font>
      <sz val="10"/>
      <name val="Arial "/>
      <charset val="238"/>
    </font>
    <font>
      <i/>
      <sz val="10"/>
      <color indexed="12"/>
      <name val="Arial "/>
      <charset val="238"/>
    </font>
    <font>
      <i/>
      <sz val="10"/>
      <color rgb="FF0000FF"/>
      <name val="Arial "/>
      <charset val="238"/>
    </font>
    <font>
      <vertAlign val="superscript"/>
      <sz val="10"/>
      <color rgb="FF0000FF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45"/>
        <bgColor indexed="2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0" fontId="3" fillId="0" borderId="0" applyNumberFormat="0" applyBorder="0" applyProtection="0"/>
    <xf numFmtId="0" fontId="5" fillId="0" borderId="0"/>
    <xf numFmtId="0" fontId="2" fillId="0" borderId="0"/>
    <xf numFmtId="0" fontId="2" fillId="0" borderId="0"/>
    <xf numFmtId="0" fontId="20" fillId="3" borderId="0"/>
    <xf numFmtId="0" fontId="2" fillId="0" borderId="0"/>
    <xf numFmtId="0" fontId="23" fillId="0" borderId="0"/>
  </cellStyleXfs>
  <cellXfs count="430">
    <xf numFmtId="0" fontId="0" fillId="0" borderId="0" xfId="0"/>
    <xf numFmtId="0" fontId="2" fillId="0" borderId="0" xfId="1" applyFont="1" applyBorder="1" applyAlignment="1">
      <alignment horizontal="left" vertical="top"/>
    </xf>
    <xf numFmtId="49" fontId="4" fillId="0" borderId="0" xfId="2" applyNumberFormat="1" applyFont="1" applyFill="1" applyBorder="1" applyAlignment="1" applyProtection="1">
      <alignment vertical="top"/>
    </xf>
    <xf numFmtId="0" fontId="2" fillId="0" borderId="0" xfId="1" applyFont="1" applyBorder="1" applyAlignment="1">
      <alignment horizontal="center" vertical="top"/>
    </xf>
    <xf numFmtId="4" fontId="2" fillId="0" borderId="0" xfId="1" applyNumberFormat="1" applyFont="1" applyBorder="1" applyAlignment="1">
      <alignment horizontal="right" vertical="top"/>
    </xf>
    <xf numFmtId="0" fontId="2" fillId="0" borderId="0" xfId="1" applyFont="1" applyBorder="1" applyAlignment="1">
      <alignment vertical="top"/>
    </xf>
    <xf numFmtId="0" fontId="6" fillId="0" borderId="0" xfId="3" applyFont="1" applyBorder="1" applyAlignment="1">
      <alignment vertical="top"/>
    </xf>
    <xf numFmtId="49" fontId="2" fillId="0" borderId="0" xfId="2" applyNumberFormat="1" applyFont="1" applyFill="1" applyBorder="1" applyAlignment="1" applyProtection="1">
      <alignment horizontal="center" vertical="top"/>
    </xf>
    <xf numFmtId="2" fontId="2" fillId="0" borderId="0" xfId="2" applyNumberFormat="1" applyFont="1" applyFill="1" applyBorder="1" applyAlignment="1" applyProtection="1">
      <alignment horizontal="right" vertical="top"/>
    </xf>
    <xf numFmtId="4" fontId="2" fillId="0" borderId="0" xfId="2" applyNumberFormat="1" applyFont="1" applyFill="1" applyBorder="1" applyAlignment="1" applyProtection="1">
      <alignment horizontal="right" vertical="top"/>
    </xf>
    <xf numFmtId="0" fontId="4" fillId="0" borderId="0" xfId="1" applyFont="1" applyBorder="1" applyAlignment="1">
      <alignment horizontal="left" vertical="top"/>
    </xf>
    <xf numFmtId="0" fontId="2" fillId="0" borderId="0" xfId="3" applyFont="1" applyBorder="1" applyAlignment="1">
      <alignment vertical="top"/>
    </xf>
    <xf numFmtId="49" fontId="7" fillId="0" borderId="0" xfId="2" applyNumberFormat="1" applyFont="1" applyFill="1" applyBorder="1" applyAlignment="1" applyProtection="1">
      <alignment vertical="top"/>
    </xf>
    <xf numFmtId="49" fontId="8" fillId="2" borderId="2" xfId="2" applyNumberFormat="1" applyFont="1" applyFill="1" applyBorder="1" applyAlignment="1" applyProtection="1">
      <alignment horizontal="center" vertical="top"/>
    </xf>
    <xf numFmtId="0" fontId="8" fillId="2" borderId="3" xfId="2" applyNumberFormat="1" applyFont="1" applyFill="1" applyBorder="1" applyAlignment="1" applyProtection="1">
      <alignment horizontal="center" vertical="top"/>
    </xf>
    <xf numFmtId="4" fontId="8" fillId="2" borderId="3" xfId="2" applyNumberFormat="1" applyFont="1" applyFill="1" applyBorder="1" applyAlignment="1" applyProtection="1">
      <alignment horizontal="center" vertical="top"/>
    </xf>
    <xf numFmtId="4" fontId="8" fillId="2" borderId="4" xfId="2" applyNumberFormat="1" applyFont="1" applyFill="1" applyBorder="1" applyAlignment="1" applyProtection="1">
      <alignment horizontal="center" vertical="top"/>
    </xf>
    <xf numFmtId="0" fontId="9" fillId="0" borderId="0" xfId="2" applyNumberFormat="1" applyFont="1" applyFill="1" applyBorder="1" applyAlignment="1" applyProtection="1">
      <alignment vertical="top"/>
    </xf>
    <xf numFmtId="0" fontId="9" fillId="0" borderId="0" xfId="1" applyFont="1" applyBorder="1" applyAlignment="1">
      <alignment vertical="top"/>
    </xf>
    <xf numFmtId="49" fontId="8" fillId="2" borderId="5" xfId="2" applyNumberFormat="1" applyFont="1" applyFill="1" applyBorder="1" applyAlignment="1" applyProtection="1">
      <alignment horizontal="center" vertical="top"/>
    </xf>
    <xf numFmtId="0" fontId="8" fillId="2" borderId="6" xfId="2" applyNumberFormat="1" applyFont="1" applyFill="1" applyBorder="1" applyAlignment="1" applyProtection="1">
      <alignment vertical="top"/>
    </xf>
    <xf numFmtId="0" fontId="8" fillId="2" borderId="6" xfId="2" applyNumberFormat="1" applyFont="1" applyFill="1" applyBorder="1" applyAlignment="1" applyProtection="1">
      <alignment horizontal="center" vertical="top"/>
    </xf>
    <xf numFmtId="4" fontId="8" fillId="2" borderId="6" xfId="2" applyNumberFormat="1" applyFont="1" applyFill="1" applyBorder="1" applyAlignment="1" applyProtection="1">
      <alignment horizontal="center" vertical="top"/>
    </xf>
    <xf numFmtId="4" fontId="8" fillId="2" borderId="7" xfId="2" applyNumberFormat="1" applyFont="1" applyFill="1" applyBorder="1" applyAlignment="1" applyProtection="1">
      <alignment horizontal="center" vertical="top"/>
    </xf>
    <xf numFmtId="0" fontId="8" fillId="2" borderId="1" xfId="2" applyNumberFormat="1" applyFont="1" applyFill="1" applyBorder="1" applyAlignment="1" applyProtection="1">
      <alignment horizontal="center" vertical="top"/>
    </xf>
    <xf numFmtId="0" fontId="8" fillId="2" borderId="1" xfId="2" applyNumberFormat="1" applyFont="1" applyFill="1" applyBorder="1" applyAlignment="1" applyProtection="1">
      <alignment horizontal="center" vertical="top" wrapText="1"/>
    </xf>
    <xf numFmtId="0" fontId="9" fillId="0" borderId="0" xfId="2" applyNumberFormat="1" applyFont="1" applyFill="1" applyBorder="1" applyAlignment="1" applyProtection="1">
      <alignment horizontal="justify" vertical="top"/>
    </xf>
    <xf numFmtId="0" fontId="10" fillId="0" borderId="13" xfId="1" applyFont="1" applyFill="1" applyBorder="1" applyAlignment="1">
      <alignment horizontal="center" vertical="top" wrapText="1"/>
    </xf>
    <xf numFmtId="0" fontId="10" fillId="0" borderId="14" xfId="1" applyFont="1" applyBorder="1" applyAlignment="1">
      <alignment horizontal="center" vertical="top" wrapText="1"/>
    </xf>
    <xf numFmtId="4" fontId="10" fillId="0" borderId="14" xfId="1" applyNumberFormat="1" applyFont="1" applyBorder="1" applyAlignment="1">
      <alignment horizontal="center" vertical="top" wrapText="1"/>
    </xf>
    <xf numFmtId="4" fontId="10" fillId="0" borderId="15" xfId="1" applyNumberFormat="1" applyFont="1" applyBorder="1" applyAlignment="1">
      <alignment horizontal="right" vertical="top" wrapText="1"/>
    </xf>
    <xf numFmtId="4" fontId="10" fillId="0" borderId="16" xfId="1" applyNumberFormat="1" applyFont="1" applyBorder="1" applyAlignment="1">
      <alignment horizontal="right" vertical="top" wrapText="1"/>
    </xf>
    <xf numFmtId="4" fontId="11" fillId="0" borderId="17" xfId="1" applyNumberFormat="1" applyFont="1" applyBorder="1" applyAlignment="1">
      <alignment horizontal="right" vertical="top" wrapText="1"/>
    </xf>
    <xf numFmtId="0" fontId="2" fillId="0" borderId="1" xfId="1" applyFont="1" applyFill="1" applyBorder="1" applyAlignment="1">
      <alignment horizontal="center" vertical="top" wrapText="1"/>
    </xf>
    <xf numFmtId="0" fontId="2" fillId="0" borderId="1" xfId="2" applyNumberFormat="1" applyFont="1" applyFill="1" applyBorder="1" applyAlignment="1" applyProtection="1">
      <alignment vertical="top" wrapText="1"/>
    </xf>
    <xf numFmtId="0" fontId="2" fillId="0" borderId="1" xfId="2" applyNumberFormat="1" applyFont="1" applyFill="1" applyBorder="1" applyAlignment="1" applyProtection="1">
      <alignment horizontal="center" vertical="top" wrapText="1"/>
    </xf>
    <xf numFmtId="4" fontId="2" fillId="0" borderId="1" xfId="1" applyNumberFormat="1" applyFont="1" applyFill="1" applyBorder="1" applyAlignment="1">
      <alignment horizontal="center" vertical="top" wrapText="1"/>
    </xf>
    <xf numFmtId="4" fontId="2" fillId="0" borderId="1" xfId="1" applyNumberFormat="1" applyFont="1" applyFill="1" applyBorder="1" applyAlignment="1">
      <alignment horizontal="right" vertical="top" wrapText="1"/>
    </xf>
    <xf numFmtId="0" fontId="14" fillId="0" borderId="1" xfId="3" applyFont="1" applyFill="1" applyBorder="1" applyAlignment="1">
      <alignment vertical="top" wrapText="1"/>
    </xf>
    <xf numFmtId="0" fontId="14" fillId="0" borderId="1" xfId="2" applyNumberFormat="1" applyFont="1" applyFill="1" applyBorder="1" applyAlignment="1" applyProtection="1">
      <alignment horizontal="center" vertical="top" wrapText="1"/>
    </xf>
    <xf numFmtId="4" fontId="14" fillId="0" borderId="1" xfId="1" applyNumberFormat="1" applyFont="1" applyFill="1" applyBorder="1" applyAlignment="1">
      <alignment horizontal="center" vertical="top" wrapText="1"/>
    </xf>
    <xf numFmtId="164" fontId="14" fillId="0" borderId="1" xfId="2" applyNumberFormat="1" applyFont="1" applyFill="1" applyBorder="1" applyAlignment="1" applyProtection="1">
      <alignment horizontal="right" vertical="top" wrapText="1"/>
    </xf>
    <xf numFmtId="4" fontId="14" fillId="0" borderId="1" xfId="1" applyNumberFormat="1" applyFont="1" applyFill="1" applyBorder="1" applyAlignment="1">
      <alignment horizontal="right" vertical="top" wrapText="1"/>
    </xf>
    <xf numFmtId="0" fontId="2" fillId="0" borderId="12" xfId="1" applyFont="1" applyFill="1" applyBorder="1" applyAlignment="1">
      <alignment vertical="top" wrapText="1"/>
    </xf>
    <xf numFmtId="0" fontId="2" fillId="0" borderId="1" xfId="1" applyFont="1" applyFill="1" applyBorder="1" applyAlignment="1">
      <alignment vertical="top" wrapText="1"/>
    </xf>
    <xf numFmtId="0" fontId="2" fillId="0" borderId="18" xfId="1" applyFont="1" applyFill="1" applyBorder="1" applyAlignment="1">
      <alignment vertical="top" wrapText="1"/>
    </xf>
    <xf numFmtId="0" fontId="2" fillId="0" borderId="18" xfId="1" applyFont="1" applyFill="1" applyBorder="1" applyAlignment="1">
      <alignment horizontal="center" vertical="top" wrapText="1"/>
    </xf>
    <xf numFmtId="4" fontId="2" fillId="0" borderId="1" xfId="2" applyNumberFormat="1" applyFont="1" applyFill="1" applyBorder="1" applyAlignment="1" applyProtection="1">
      <alignment horizontal="center" vertical="top" wrapText="1"/>
    </xf>
    <xf numFmtId="0" fontId="10" fillId="0" borderId="1" xfId="1" applyFont="1" applyFill="1" applyBorder="1" applyAlignment="1">
      <alignment horizontal="center" vertical="top" wrapText="1"/>
    </xf>
    <xf numFmtId="0" fontId="4" fillId="0" borderId="1" xfId="1" applyFont="1" applyFill="1" applyBorder="1" applyAlignment="1">
      <alignment vertical="top" wrapText="1"/>
    </xf>
    <xf numFmtId="0" fontId="10" fillId="0" borderId="1" xfId="1" applyFont="1" applyBorder="1" applyAlignment="1">
      <alignment horizontal="center" vertical="top" wrapText="1"/>
    </xf>
    <xf numFmtId="4" fontId="10" fillId="0" borderId="1" xfId="1" applyNumberFormat="1" applyFont="1" applyBorder="1" applyAlignment="1">
      <alignment horizontal="center" vertical="top" wrapText="1"/>
    </xf>
    <xf numFmtId="4" fontId="10" fillId="0" borderId="1" xfId="1" applyNumberFormat="1" applyFont="1" applyBorder="1" applyAlignment="1">
      <alignment horizontal="right" vertical="top" wrapText="1"/>
    </xf>
    <xf numFmtId="4" fontId="11" fillId="0" borderId="1" xfId="1" applyNumberFormat="1" applyFont="1" applyBorder="1" applyAlignment="1">
      <alignment horizontal="right" vertical="top" wrapText="1"/>
    </xf>
    <xf numFmtId="0" fontId="2" fillId="0" borderId="20" xfId="1" applyFont="1" applyFill="1" applyBorder="1" applyAlignment="1">
      <alignment horizontal="center" vertical="top" wrapText="1"/>
    </xf>
    <xf numFmtId="0" fontId="2" fillId="0" borderId="12" xfId="1" applyFont="1" applyFill="1" applyBorder="1" applyAlignment="1">
      <alignment horizontal="center" vertical="top" wrapText="1"/>
    </xf>
    <xf numFmtId="4" fontId="2" fillId="0" borderId="12" xfId="1" applyNumberFormat="1" applyFont="1" applyFill="1" applyBorder="1" applyAlignment="1">
      <alignment horizontal="center" vertical="top" wrapText="1"/>
    </xf>
    <xf numFmtId="0" fontId="2" fillId="0" borderId="21" xfId="1" applyFont="1" applyFill="1" applyBorder="1" applyAlignment="1">
      <alignment horizontal="center" vertical="top" wrapText="1"/>
    </xf>
    <xf numFmtId="0" fontId="2" fillId="0" borderId="18" xfId="2" applyNumberFormat="1" applyFont="1" applyFill="1" applyBorder="1" applyAlignment="1" applyProtection="1">
      <alignment vertical="top" wrapText="1"/>
    </xf>
    <xf numFmtId="0" fontId="4" fillId="0" borderId="14" xfId="1" applyFont="1" applyFill="1" applyBorder="1" applyAlignment="1">
      <alignment vertical="top"/>
    </xf>
    <xf numFmtId="0" fontId="7" fillId="0" borderId="8" xfId="1" applyFont="1" applyFill="1" applyBorder="1" applyAlignment="1">
      <alignment vertical="top"/>
    </xf>
    <xf numFmtId="0" fontId="7" fillId="0" borderId="9" xfId="1" applyFont="1" applyFill="1" applyBorder="1" applyAlignment="1">
      <alignment horizontal="center" vertical="top"/>
    </xf>
    <xf numFmtId="4" fontId="7" fillId="0" borderId="9" xfId="1" applyNumberFormat="1" applyFont="1" applyFill="1" applyBorder="1" applyAlignment="1">
      <alignment horizontal="center" vertical="top"/>
    </xf>
    <xf numFmtId="4" fontId="7" fillId="0" borderId="9" xfId="1" applyNumberFormat="1" applyFont="1" applyFill="1" applyBorder="1" applyAlignment="1">
      <alignment horizontal="right" vertical="top"/>
    </xf>
    <xf numFmtId="4" fontId="7" fillId="0" borderId="10" xfId="1" applyNumberFormat="1" applyFont="1" applyFill="1" applyBorder="1" applyAlignment="1">
      <alignment horizontal="right" vertical="top"/>
    </xf>
    <xf numFmtId="0" fontId="2" fillId="0" borderId="9" xfId="1" applyFont="1" applyFill="1" applyBorder="1" applyAlignment="1">
      <alignment horizontal="center" vertical="top"/>
    </xf>
    <xf numFmtId="4" fontId="2" fillId="0" borderId="9" xfId="1" applyNumberFormat="1" applyFont="1" applyFill="1" applyBorder="1" applyAlignment="1">
      <alignment horizontal="center" vertical="top"/>
    </xf>
    <xf numFmtId="4" fontId="2" fillId="0" borderId="9" xfId="1" applyNumberFormat="1" applyFont="1" applyFill="1" applyBorder="1" applyAlignment="1">
      <alignment horizontal="right" vertical="top"/>
    </xf>
    <xf numFmtId="4" fontId="2" fillId="0" borderId="10" xfId="1" applyNumberFormat="1" applyFont="1" applyFill="1" applyBorder="1" applyAlignment="1">
      <alignment horizontal="right" vertical="top"/>
    </xf>
    <xf numFmtId="4" fontId="4" fillId="0" borderId="1" xfId="1" applyNumberFormat="1" applyFont="1" applyFill="1" applyBorder="1" applyAlignment="1">
      <alignment horizontal="right" vertical="top"/>
    </xf>
    <xf numFmtId="0" fontId="2" fillId="0" borderId="8" xfId="2" applyNumberFormat="1" applyFont="1" applyFill="1" applyBorder="1" applyAlignment="1" applyProtection="1">
      <alignment vertical="top"/>
    </xf>
    <xf numFmtId="0" fontId="12" fillId="0" borderId="8" xfId="2" applyNumberFormat="1" applyFont="1" applyFill="1" applyBorder="1" applyAlignment="1" applyProtection="1">
      <alignment vertical="top"/>
    </xf>
    <xf numFmtId="0" fontId="12" fillId="0" borderId="9" xfId="1" applyFont="1" applyFill="1" applyBorder="1" applyAlignment="1">
      <alignment horizontal="center" vertical="top"/>
    </xf>
    <xf numFmtId="4" fontId="12" fillId="0" borderId="9" xfId="1" applyNumberFormat="1" applyFont="1" applyFill="1" applyBorder="1" applyAlignment="1">
      <alignment horizontal="center" vertical="top"/>
    </xf>
    <xf numFmtId="4" fontId="12" fillId="0" borderId="9" xfId="1" applyNumberFormat="1" applyFont="1" applyFill="1" applyBorder="1" applyAlignment="1">
      <alignment horizontal="right" vertical="top"/>
    </xf>
    <xf numFmtId="4" fontId="12" fillId="0" borderId="10" xfId="1" applyNumberFormat="1" applyFont="1" applyFill="1" applyBorder="1" applyAlignment="1">
      <alignment horizontal="right" vertical="top"/>
    </xf>
    <xf numFmtId="4" fontId="12" fillId="0" borderId="1" xfId="1" applyNumberFormat="1" applyFont="1" applyFill="1" applyBorder="1" applyAlignment="1">
      <alignment horizontal="right" vertical="top"/>
    </xf>
    <xf numFmtId="0" fontId="4" fillId="0" borderId="8" xfId="2" applyNumberFormat="1" applyFont="1" applyFill="1" applyBorder="1" applyAlignment="1" applyProtection="1">
      <alignment vertical="top"/>
    </xf>
    <xf numFmtId="0" fontId="4" fillId="0" borderId="9" xfId="1" applyFont="1" applyFill="1" applyBorder="1" applyAlignment="1">
      <alignment horizontal="center" vertical="top"/>
    </xf>
    <xf numFmtId="4" fontId="4" fillId="0" borderId="9" xfId="1" applyNumberFormat="1" applyFont="1" applyFill="1" applyBorder="1" applyAlignment="1">
      <alignment horizontal="center" vertical="top"/>
    </xf>
    <xf numFmtId="4" fontId="4" fillId="0" borderId="9" xfId="1" applyNumberFormat="1" applyFont="1" applyFill="1" applyBorder="1" applyAlignment="1">
      <alignment horizontal="right" vertical="top"/>
    </xf>
    <xf numFmtId="4" fontId="4" fillId="0" borderId="10" xfId="1" applyNumberFormat="1" applyFont="1" applyFill="1" applyBorder="1" applyAlignment="1">
      <alignment horizontal="right" vertical="top"/>
    </xf>
    <xf numFmtId="0" fontId="2" fillId="0" borderId="18" xfId="2" applyFont="1" applyBorder="1" applyAlignment="1">
      <alignment vertical="top" wrapText="1"/>
    </xf>
    <xf numFmtId="0" fontId="2" fillId="0" borderId="18" xfId="2" applyFont="1" applyBorder="1" applyAlignment="1">
      <alignment horizontal="center" vertical="top" wrapText="1"/>
    </xf>
    <xf numFmtId="4" fontId="2" fillId="0" borderId="18" xfId="1" applyNumberFormat="1" applyFont="1" applyBorder="1" applyAlignment="1">
      <alignment horizontal="center" vertical="top" wrapText="1"/>
    </xf>
    <xf numFmtId="0" fontId="15" fillId="0" borderId="18" xfId="1" applyFont="1" applyBorder="1" applyAlignment="1">
      <alignment vertical="top" wrapText="1"/>
    </xf>
    <xf numFmtId="0" fontId="15" fillId="0" borderId="18" xfId="2" applyFont="1" applyBorder="1" applyAlignment="1">
      <alignment horizontal="center" vertical="top" wrapText="1"/>
    </xf>
    <xf numFmtId="4" fontId="15" fillId="0" borderId="18" xfId="1" applyNumberFormat="1" applyFont="1" applyBorder="1" applyAlignment="1">
      <alignment horizontal="center" vertical="top" wrapText="1"/>
    </xf>
    <xf numFmtId="4" fontId="15" fillId="0" borderId="18" xfId="1" applyNumberFormat="1" applyFont="1" applyBorder="1" applyAlignment="1">
      <alignment horizontal="right" vertical="top" wrapText="1"/>
    </xf>
    <xf numFmtId="4" fontId="15" fillId="0" borderId="19" xfId="1" applyNumberFormat="1" applyFont="1" applyBorder="1" applyAlignment="1">
      <alignment horizontal="right" vertical="top" wrapText="1"/>
    </xf>
    <xf numFmtId="0" fontId="13" fillId="4" borderId="8" xfId="1" applyFont="1" applyFill="1" applyBorder="1" applyAlignment="1">
      <alignment horizontal="center" vertical="top" wrapText="1"/>
    </xf>
    <xf numFmtId="0" fontId="13" fillId="4" borderId="9" xfId="1" applyFont="1" applyFill="1" applyBorder="1" applyAlignment="1">
      <alignment horizontal="center" vertical="top" wrapText="1"/>
    </xf>
    <xf numFmtId="4" fontId="13" fillId="4" borderId="9" xfId="1" applyNumberFormat="1" applyFont="1" applyFill="1" applyBorder="1" applyAlignment="1">
      <alignment horizontal="center" vertical="top" wrapText="1"/>
    </xf>
    <xf numFmtId="4" fontId="13" fillId="4" borderId="9" xfId="1" applyNumberFormat="1" applyFont="1" applyFill="1" applyBorder="1" applyAlignment="1">
      <alignment horizontal="right" vertical="top" wrapText="1"/>
    </xf>
    <xf numFmtId="4" fontId="13" fillId="4" borderId="10" xfId="1" applyNumberFormat="1" applyFont="1" applyFill="1" applyBorder="1" applyAlignment="1">
      <alignment horizontal="right" vertical="top" wrapText="1"/>
    </xf>
    <xf numFmtId="0" fontId="18" fillId="4" borderId="8" xfId="1" applyFont="1" applyFill="1" applyBorder="1" applyAlignment="1">
      <alignment horizontal="center" vertical="top" wrapText="1"/>
    </xf>
    <xf numFmtId="0" fontId="19" fillId="4" borderId="9" xfId="2" applyNumberFormat="1" applyFont="1" applyFill="1" applyBorder="1" applyAlignment="1" applyProtection="1">
      <alignment horizontal="justify" vertical="top" wrapText="1"/>
    </xf>
    <xf numFmtId="0" fontId="18" fillId="4" borderId="9" xfId="1" applyFont="1" applyFill="1" applyBorder="1" applyAlignment="1">
      <alignment horizontal="center" vertical="top" wrapText="1"/>
    </xf>
    <xf numFmtId="4" fontId="18" fillId="4" borderId="9" xfId="1" applyNumberFormat="1" applyFont="1" applyFill="1" applyBorder="1" applyAlignment="1">
      <alignment horizontal="center" vertical="top" wrapText="1"/>
    </xf>
    <xf numFmtId="4" fontId="18" fillId="4" borderId="9" xfId="1" applyNumberFormat="1" applyFont="1" applyFill="1" applyBorder="1" applyAlignment="1">
      <alignment horizontal="right" vertical="top" wrapText="1"/>
    </xf>
    <xf numFmtId="4" fontId="18" fillId="4" borderId="10" xfId="1" applyNumberFormat="1" applyFont="1" applyFill="1" applyBorder="1" applyAlignment="1">
      <alignment horizontal="right" vertical="top" wrapText="1"/>
    </xf>
    <xf numFmtId="0" fontId="7" fillId="4" borderId="8" xfId="2" applyNumberFormat="1" applyFont="1" applyFill="1" applyBorder="1" applyAlignment="1" applyProtection="1">
      <alignment vertical="top"/>
    </xf>
    <xf numFmtId="0" fontId="7" fillId="4" borderId="9" xfId="1" applyFont="1" applyFill="1" applyBorder="1" applyAlignment="1">
      <alignment horizontal="center" vertical="top"/>
    </xf>
    <xf numFmtId="4" fontId="7" fillId="4" borderId="9" xfId="1" applyNumberFormat="1" applyFont="1" applyFill="1" applyBorder="1" applyAlignment="1">
      <alignment horizontal="center" vertical="top"/>
    </xf>
    <xf numFmtId="4" fontId="7" fillId="4" borderId="9" xfId="1" applyNumberFormat="1" applyFont="1" applyFill="1" applyBorder="1" applyAlignment="1">
      <alignment horizontal="right" vertical="top"/>
    </xf>
    <xf numFmtId="4" fontId="7" fillId="4" borderId="10" xfId="1" applyNumberFormat="1" applyFont="1" applyFill="1" applyBorder="1" applyAlignment="1">
      <alignment horizontal="right" vertical="top"/>
    </xf>
    <xf numFmtId="4" fontId="7" fillId="4" borderId="1" xfId="1" applyNumberFormat="1" applyFont="1" applyFill="1" applyBorder="1" applyAlignment="1">
      <alignment horizontal="right" vertical="top"/>
    </xf>
    <xf numFmtId="0" fontId="18" fillId="5" borderId="8" xfId="1" applyFont="1" applyFill="1" applyBorder="1" applyAlignment="1">
      <alignment horizontal="center" vertical="top" wrapText="1"/>
    </xf>
    <xf numFmtId="0" fontId="19" fillId="5" borderId="9" xfId="2" applyNumberFormat="1" applyFont="1" applyFill="1" applyBorder="1" applyAlignment="1" applyProtection="1">
      <alignment horizontal="justify" vertical="top" wrapText="1"/>
    </xf>
    <xf numFmtId="0" fontId="18" fillId="5" borderId="9" xfId="1" applyFont="1" applyFill="1" applyBorder="1" applyAlignment="1">
      <alignment horizontal="center" vertical="top" wrapText="1"/>
    </xf>
    <xf numFmtId="4" fontId="18" fillId="5" borderId="9" xfId="1" applyNumberFormat="1" applyFont="1" applyFill="1" applyBorder="1" applyAlignment="1">
      <alignment horizontal="center" vertical="top" wrapText="1"/>
    </xf>
    <xf numFmtId="4" fontId="18" fillId="5" borderId="9" xfId="1" applyNumberFormat="1" applyFont="1" applyFill="1" applyBorder="1" applyAlignment="1">
      <alignment horizontal="right" vertical="top" wrapText="1"/>
    </xf>
    <xf numFmtId="4" fontId="18" fillId="5" borderId="10" xfId="1" applyNumberFormat="1" applyFont="1" applyFill="1" applyBorder="1" applyAlignment="1">
      <alignment horizontal="right" vertical="top" wrapText="1"/>
    </xf>
    <xf numFmtId="0" fontId="14" fillId="0" borderId="1" xfId="1" applyFont="1" applyFill="1" applyBorder="1" applyAlignment="1">
      <alignment vertical="top" wrapText="1"/>
    </xf>
    <xf numFmtId="0" fontId="2" fillId="0" borderId="22" xfId="1" applyFont="1" applyBorder="1" applyAlignment="1">
      <alignment horizontal="center" vertical="top"/>
    </xf>
    <xf numFmtId="0" fontId="2" fillId="0" borderId="13" xfId="1" applyFont="1" applyBorder="1" applyAlignment="1">
      <alignment horizontal="center" vertical="top"/>
    </xf>
    <xf numFmtId="0" fontId="2" fillId="0" borderId="0" xfId="1" applyFont="1" applyFill="1" applyBorder="1" applyAlignment="1">
      <alignment vertical="top"/>
    </xf>
    <xf numFmtId="4" fontId="2" fillId="0" borderId="0" xfId="1" applyNumberFormat="1" applyFont="1" applyFill="1" applyBorder="1" applyAlignment="1">
      <alignment vertical="top"/>
    </xf>
    <xf numFmtId="0" fontId="2" fillId="0" borderId="9" xfId="1" applyFont="1" applyFill="1" applyBorder="1" applyAlignment="1">
      <alignment horizontal="left" vertical="top"/>
    </xf>
    <xf numFmtId="0" fontId="2" fillId="0" borderId="1" xfId="1" applyFont="1" applyFill="1" applyBorder="1" applyAlignment="1">
      <alignment horizontal="center" vertical="top"/>
    </xf>
    <xf numFmtId="0" fontId="15" fillId="0" borderId="1" xfId="1" applyFont="1" applyFill="1" applyBorder="1" applyAlignment="1">
      <alignment vertical="top" wrapText="1"/>
    </xf>
    <xf numFmtId="0" fontId="15" fillId="0" borderId="1" xfId="1" applyFont="1" applyFill="1" applyBorder="1" applyAlignment="1">
      <alignment horizontal="center" vertical="top" wrapText="1"/>
    </xf>
    <xf numFmtId="4" fontId="15" fillId="0" borderId="1" xfId="1" applyNumberFormat="1" applyFont="1" applyFill="1" applyBorder="1" applyAlignment="1">
      <alignment horizontal="center" vertical="top" wrapText="1"/>
    </xf>
    <xf numFmtId="4" fontId="15" fillId="0" borderId="1" xfId="1" applyNumberFormat="1" applyFont="1" applyFill="1" applyBorder="1" applyAlignment="1">
      <alignment horizontal="right" vertical="top" wrapText="1"/>
    </xf>
    <xf numFmtId="0" fontId="2" fillId="0" borderId="22" xfId="1" applyFont="1" applyFill="1" applyBorder="1" applyAlignment="1">
      <alignment horizontal="center" vertical="top"/>
    </xf>
    <xf numFmtId="0" fontId="14" fillId="0" borderId="8" xfId="1" applyFont="1" applyFill="1" applyBorder="1" applyAlignment="1">
      <alignment vertical="top" wrapText="1"/>
    </xf>
    <xf numFmtId="0" fontId="14" fillId="0" borderId="9" xfId="1" applyFont="1" applyFill="1" applyBorder="1" applyAlignment="1">
      <alignment horizontal="center" vertical="top"/>
    </xf>
    <xf numFmtId="4" fontId="14" fillId="0" borderId="9" xfId="1" applyNumberFormat="1" applyFont="1" applyFill="1" applyBorder="1" applyAlignment="1">
      <alignment horizontal="right" vertical="top" wrapText="1"/>
    </xf>
    <xf numFmtId="4" fontId="14" fillId="0" borderId="10" xfId="1" applyNumberFormat="1" applyFont="1" applyFill="1" applyBorder="1" applyAlignment="1">
      <alignment horizontal="right" vertical="top" wrapText="1"/>
    </xf>
    <xf numFmtId="0" fontId="14" fillId="0" borderId="1" xfId="0" applyFont="1" applyFill="1" applyBorder="1" applyAlignment="1">
      <alignment horizontal="left" vertical="top" wrapText="1"/>
    </xf>
    <xf numFmtId="4" fontId="14" fillId="0" borderId="1" xfId="0" applyNumberFormat="1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 wrapText="1"/>
    </xf>
    <xf numFmtId="0" fontId="18" fillId="6" borderId="9" xfId="1" applyFont="1" applyFill="1" applyBorder="1" applyAlignment="1">
      <alignment horizontal="center" vertical="top" wrapText="1"/>
    </xf>
    <xf numFmtId="4" fontId="18" fillId="6" borderId="9" xfId="1" applyNumberFormat="1" applyFont="1" applyFill="1" applyBorder="1" applyAlignment="1">
      <alignment horizontal="center" vertical="top" wrapText="1"/>
    </xf>
    <xf numFmtId="4" fontId="18" fillId="6" borderId="9" xfId="1" applyNumberFormat="1" applyFont="1" applyFill="1" applyBorder="1" applyAlignment="1">
      <alignment horizontal="right" vertical="top" wrapText="1"/>
    </xf>
    <xf numFmtId="4" fontId="18" fillId="6" borderId="10" xfId="1" applyNumberFormat="1" applyFont="1" applyFill="1" applyBorder="1" applyAlignment="1">
      <alignment horizontal="right" vertical="top" wrapText="1"/>
    </xf>
    <xf numFmtId="0" fontId="18" fillId="6" borderId="8" xfId="1" applyFont="1" applyFill="1" applyBorder="1" applyAlignment="1">
      <alignment horizontal="center" vertical="top" wrapText="1"/>
    </xf>
    <xf numFmtId="0" fontId="19" fillId="6" borderId="9" xfId="2" applyNumberFormat="1" applyFont="1" applyFill="1" applyBorder="1" applyAlignment="1" applyProtection="1">
      <alignment horizontal="justify" vertical="top" wrapText="1"/>
    </xf>
    <xf numFmtId="0" fontId="2" fillId="0" borderId="20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top" wrapText="1"/>
    </xf>
    <xf numFmtId="4" fontId="2" fillId="0" borderId="12" xfId="1" applyNumberFormat="1" applyFont="1" applyBorder="1" applyAlignment="1">
      <alignment horizontal="center" vertical="top" wrapText="1"/>
    </xf>
    <xf numFmtId="4" fontId="2" fillId="0" borderId="23" xfId="1" applyNumberFormat="1" applyFont="1" applyBorder="1" applyAlignment="1">
      <alignment horizontal="right" vertical="top" wrapText="1"/>
    </xf>
    <xf numFmtId="0" fontId="2" fillId="0" borderId="0" xfId="1" applyFont="1" applyAlignment="1">
      <alignment horizontal="justify" vertical="top" wrapText="1"/>
    </xf>
    <xf numFmtId="0" fontId="15" fillId="0" borderId="18" xfId="1" applyFont="1" applyBorder="1" applyAlignment="1">
      <alignment horizontal="center" vertical="top" wrapText="1"/>
    </xf>
    <xf numFmtId="0" fontId="15" fillId="0" borderId="0" xfId="1" applyFont="1" applyAlignment="1">
      <alignment horizontal="justify" vertical="top" wrapText="1"/>
    </xf>
    <xf numFmtId="0" fontId="2" fillId="0" borderId="18" xfId="1" applyFont="1" applyBorder="1" applyAlignment="1">
      <alignment horizontal="center" vertical="top" wrapText="1"/>
    </xf>
    <xf numFmtId="4" fontId="2" fillId="0" borderId="19" xfId="1" applyNumberFormat="1" applyFont="1" applyBorder="1" applyAlignment="1">
      <alignment horizontal="right" vertical="top" wrapText="1"/>
    </xf>
    <xf numFmtId="0" fontId="2" fillId="0" borderId="18" xfId="2" applyNumberFormat="1" applyFont="1" applyBorder="1" applyAlignment="1" applyProtection="1">
      <alignment horizontal="center" vertical="top" wrapText="1"/>
    </xf>
    <xf numFmtId="0" fontId="10" fillId="0" borderId="24" xfId="1" applyFont="1" applyBorder="1" applyAlignment="1">
      <alignment horizontal="center" vertical="top" wrapText="1"/>
    </xf>
    <xf numFmtId="0" fontId="10" fillId="0" borderId="25" xfId="1" applyFont="1" applyBorder="1" applyAlignment="1">
      <alignment horizontal="center" vertical="top" wrapText="1"/>
    </xf>
    <xf numFmtId="4" fontId="10" fillId="0" borderId="25" xfId="1" applyNumberFormat="1" applyFont="1" applyBorder="1" applyAlignment="1">
      <alignment horizontal="center" vertical="top" wrapText="1"/>
    </xf>
    <xf numFmtId="4" fontId="11" fillId="0" borderId="27" xfId="1" applyNumberFormat="1" applyFont="1" applyBorder="1" applyAlignment="1">
      <alignment horizontal="right" vertical="top" wrapText="1"/>
    </xf>
    <xf numFmtId="0" fontId="10" fillId="0" borderId="0" xfId="1" applyFont="1" applyAlignment="1">
      <alignment horizontal="justify" vertical="top" wrapText="1"/>
    </xf>
    <xf numFmtId="0" fontId="14" fillId="0" borderId="28" xfId="1" applyFont="1" applyFill="1" applyBorder="1" applyAlignment="1">
      <alignment vertical="top" wrapText="1"/>
    </xf>
    <xf numFmtId="0" fontId="14" fillId="0" borderId="29" xfId="2" applyNumberFormat="1" applyFont="1" applyFill="1" applyBorder="1" applyAlignment="1" applyProtection="1">
      <alignment horizontal="center" vertical="top" wrapText="1"/>
    </xf>
    <xf numFmtId="4" fontId="14" fillId="0" borderId="29" xfId="1" applyNumberFormat="1" applyFont="1" applyFill="1" applyBorder="1" applyAlignment="1">
      <alignment horizontal="center" vertical="top" wrapText="1"/>
    </xf>
    <xf numFmtId="4" fontId="14" fillId="0" borderId="29" xfId="1" applyNumberFormat="1" applyFont="1" applyFill="1" applyBorder="1" applyAlignment="1">
      <alignment horizontal="right" vertical="top" wrapText="1"/>
    </xf>
    <xf numFmtId="0" fontId="4" fillId="0" borderId="10" xfId="1" applyFont="1" applyFill="1" applyBorder="1" applyAlignment="1">
      <alignment vertical="top"/>
    </xf>
    <xf numFmtId="0" fontId="10" fillId="0" borderId="8" xfId="1" applyFont="1" applyFill="1" applyBorder="1" applyAlignment="1">
      <alignment horizontal="center" vertical="top" wrapText="1"/>
    </xf>
    <xf numFmtId="0" fontId="9" fillId="0" borderId="0" xfId="2" applyNumberFormat="1" applyFont="1" applyFill="1" applyBorder="1" applyAlignment="1" applyProtection="1">
      <alignment horizontal="left" vertical="top"/>
    </xf>
    <xf numFmtId="0" fontId="19" fillId="0" borderId="9" xfId="2" applyNumberFormat="1" applyFont="1" applyFill="1" applyBorder="1" applyAlignment="1" applyProtection="1">
      <alignment horizontal="left" vertical="top"/>
    </xf>
    <xf numFmtId="0" fontId="22" fillId="0" borderId="0" xfId="1" applyFont="1" applyFill="1" applyBorder="1" applyAlignment="1">
      <alignment horizontal="left" vertical="top"/>
    </xf>
    <xf numFmtId="0" fontId="2" fillId="0" borderId="0" xfId="1" applyFont="1" applyFill="1" applyBorder="1" applyAlignment="1">
      <alignment horizontal="left" vertical="top"/>
    </xf>
    <xf numFmtId="4" fontId="14" fillId="0" borderId="16" xfId="1" applyNumberFormat="1" applyFont="1" applyBorder="1" applyAlignment="1">
      <alignment horizontal="right" vertical="top" wrapText="1"/>
    </xf>
    <xf numFmtId="4" fontId="14" fillId="0" borderId="1" xfId="1" applyNumberFormat="1" applyFont="1" applyBorder="1" applyAlignment="1">
      <alignment horizontal="right" vertical="top" wrapText="1"/>
    </xf>
    <xf numFmtId="4" fontId="14" fillId="0" borderId="11" xfId="1" applyNumberFormat="1" applyFont="1" applyBorder="1" applyAlignment="1">
      <alignment horizontal="right" vertical="top" wrapText="1"/>
    </xf>
    <xf numFmtId="4" fontId="10" fillId="0" borderId="11" xfId="1" applyNumberFormat="1" applyFont="1" applyBorder="1" applyAlignment="1">
      <alignment horizontal="right" vertical="top" wrapText="1"/>
    </xf>
    <xf numFmtId="0" fontId="25" fillId="0" borderId="1" xfId="0" applyFont="1" applyBorder="1" applyAlignment="1" applyProtection="1">
      <alignment horizontal="left" wrapText="1"/>
      <protection locked="0"/>
    </xf>
    <xf numFmtId="0" fontId="26" fillId="0" borderId="1" xfId="0" applyFont="1" applyBorder="1" applyAlignment="1" applyProtection="1">
      <alignment horizontal="left" wrapText="1"/>
      <protection locked="0"/>
    </xf>
    <xf numFmtId="0" fontId="13" fillId="7" borderId="8" xfId="1" applyFont="1" applyFill="1" applyBorder="1" applyAlignment="1">
      <alignment horizontal="center" vertical="top" wrapText="1"/>
    </xf>
    <xf numFmtId="0" fontId="19" fillId="7" borderId="9" xfId="2" applyNumberFormat="1" applyFont="1" applyFill="1" applyBorder="1" applyAlignment="1" applyProtection="1">
      <alignment vertical="top"/>
    </xf>
    <xf numFmtId="0" fontId="13" fillId="7" borderId="9" xfId="1" applyFont="1" applyFill="1" applyBorder="1" applyAlignment="1">
      <alignment horizontal="center" vertical="top" wrapText="1"/>
    </xf>
    <xf numFmtId="4" fontId="13" fillId="7" borderId="9" xfId="1" applyNumberFormat="1" applyFont="1" applyFill="1" applyBorder="1" applyAlignment="1">
      <alignment horizontal="center" vertical="top" wrapText="1"/>
    </xf>
    <xf numFmtId="4" fontId="13" fillId="7" borderId="9" xfId="2" applyNumberFormat="1" applyFont="1" applyFill="1" applyBorder="1" applyAlignment="1" applyProtection="1">
      <alignment horizontal="right" vertical="top" wrapText="1"/>
    </xf>
    <xf numFmtId="4" fontId="13" fillId="7" borderId="9" xfId="1" applyNumberFormat="1" applyFont="1" applyFill="1" applyBorder="1" applyAlignment="1">
      <alignment horizontal="right" vertical="top" wrapText="1"/>
    </xf>
    <xf numFmtId="4" fontId="13" fillId="7" borderId="10" xfId="1" applyNumberFormat="1" applyFont="1" applyFill="1" applyBorder="1" applyAlignment="1">
      <alignment horizontal="right" vertical="top" wrapText="1"/>
    </xf>
    <xf numFmtId="0" fontId="21" fillId="0" borderId="0" xfId="1" applyFont="1" applyFill="1" applyBorder="1" applyAlignment="1">
      <alignment horizontal="left" vertical="top"/>
    </xf>
    <xf numFmtId="0" fontId="13" fillId="8" borderId="8" xfId="1" applyFont="1" applyFill="1" applyBorder="1" applyAlignment="1">
      <alignment horizontal="center" vertical="top" wrapText="1"/>
    </xf>
    <xf numFmtId="0" fontId="19" fillId="8" borderId="9" xfId="2" applyNumberFormat="1" applyFont="1" applyFill="1" applyBorder="1" applyAlignment="1" applyProtection="1">
      <alignment vertical="top"/>
    </xf>
    <xf numFmtId="0" fontId="13" fillId="8" borderId="9" xfId="1" applyFont="1" applyFill="1" applyBorder="1" applyAlignment="1">
      <alignment horizontal="center" vertical="top" wrapText="1"/>
    </xf>
    <xf numFmtId="4" fontId="13" fillId="8" borderId="9" xfId="1" applyNumberFormat="1" applyFont="1" applyFill="1" applyBorder="1" applyAlignment="1">
      <alignment horizontal="center" vertical="top" wrapText="1"/>
    </xf>
    <xf numFmtId="4" fontId="13" fillId="8" borderId="9" xfId="2" applyNumberFormat="1" applyFont="1" applyFill="1" applyBorder="1" applyAlignment="1" applyProtection="1">
      <alignment horizontal="right" vertical="top" wrapText="1"/>
    </xf>
    <xf numFmtId="4" fontId="13" fillId="8" borderId="9" xfId="1" applyNumberFormat="1" applyFont="1" applyFill="1" applyBorder="1" applyAlignment="1">
      <alignment horizontal="right" vertical="top" wrapText="1"/>
    </xf>
    <xf numFmtId="4" fontId="13" fillId="8" borderId="10" xfId="1" applyNumberFormat="1" applyFont="1" applyFill="1" applyBorder="1" applyAlignment="1">
      <alignment horizontal="right" vertical="top" wrapText="1"/>
    </xf>
    <xf numFmtId="0" fontId="13" fillId="5" borderId="8" xfId="1" applyFont="1" applyFill="1" applyBorder="1" applyAlignment="1">
      <alignment horizontal="center" vertical="top" wrapText="1"/>
    </xf>
    <xf numFmtId="0" fontId="7" fillId="5" borderId="9" xfId="2" applyNumberFormat="1" applyFont="1" applyFill="1" applyBorder="1" applyAlignment="1" applyProtection="1">
      <alignment vertical="top"/>
    </xf>
    <xf numFmtId="0" fontId="13" fillId="5" borderId="9" xfId="1" applyFont="1" applyFill="1" applyBorder="1" applyAlignment="1">
      <alignment horizontal="center" vertical="top" wrapText="1"/>
    </xf>
    <xf numFmtId="4" fontId="13" fillId="5" borderId="9" xfId="1" applyNumberFormat="1" applyFont="1" applyFill="1" applyBorder="1" applyAlignment="1">
      <alignment horizontal="center" vertical="top" wrapText="1"/>
    </xf>
    <xf numFmtId="4" fontId="13" fillId="5" borderId="9" xfId="2" applyNumberFormat="1" applyFont="1" applyFill="1" applyBorder="1" applyAlignment="1" applyProtection="1">
      <alignment horizontal="right" vertical="top" wrapText="1"/>
    </xf>
    <xf numFmtId="4" fontId="13" fillId="5" borderId="9" xfId="1" applyNumberFormat="1" applyFont="1" applyFill="1" applyBorder="1" applyAlignment="1">
      <alignment horizontal="right" vertical="top" wrapText="1"/>
    </xf>
    <xf numFmtId="4" fontId="13" fillId="5" borderId="10" xfId="1" applyNumberFormat="1" applyFont="1" applyFill="1" applyBorder="1" applyAlignment="1">
      <alignment horizontal="right" vertical="top" wrapText="1"/>
    </xf>
    <xf numFmtId="0" fontId="19" fillId="5" borderId="9" xfId="2" applyNumberFormat="1" applyFont="1" applyFill="1" applyBorder="1" applyAlignment="1" applyProtection="1">
      <alignment vertical="top"/>
    </xf>
    <xf numFmtId="4" fontId="2" fillId="0" borderId="11" xfId="0" applyNumberFormat="1" applyFont="1" applyFill="1" applyBorder="1" applyAlignment="1">
      <alignment horizontal="right" vertical="top" wrapText="1"/>
    </xf>
    <xf numFmtId="0" fontId="2" fillId="0" borderId="0" xfId="1" applyFont="1" applyBorder="1" applyAlignment="1">
      <alignment vertical="top" wrapText="1"/>
    </xf>
    <xf numFmtId="0" fontId="2" fillId="0" borderId="1" xfId="3" applyFont="1" applyFill="1" applyBorder="1" applyAlignment="1">
      <alignment horizontal="center" vertical="top" wrapText="1"/>
    </xf>
    <xf numFmtId="4" fontId="2" fillId="0" borderId="1" xfId="3" applyNumberFormat="1" applyFont="1" applyFill="1" applyBorder="1" applyAlignment="1">
      <alignment horizontal="center" vertical="top" wrapText="1"/>
    </xf>
    <xf numFmtId="4" fontId="2" fillId="0" borderId="1" xfId="3" applyNumberFormat="1" applyFont="1" applyFill="1" applyBorder="1" applyAlignment="1">
      <alignment horizontal="right" vertical="top" wrapText="1"/>
    </xf>
    <xf numFmtId="4" fontId="2" fillId="0" borderId="11" xfId="3" applyNumberFormat="1" applyFont="1" applyBorder="1" applyAlignment="1">
      <alignment horizontal="right" vertical="top" wrapText="1"/>
    </xf>
    <xf numFmtId="0" fontId="2" fillId="0" borderId="0" xfId="1" applyFont="1" applyFill="1" applyBorder="1" applyAlignment="1">
      <alignment vertical="top" wrapText="1"/>
    </xf>
    <xf numFmtId="4" fontId="2" fillId="0" borderId="0" xfId="1" applyNumberFormat="1" applyFont="1" applyFill="1" applyBorder="1" applyAlignment="1">
      <alignment vertical="top" wrapText="1"/>
    </xf>
    <xf numFmtId="0" fontId="2" fillId="6" borderId="0" xfId="1" applyFont="1" applyFill="1" applyBorder="1" applyAlignment="1">
      <alignment vertical="top" wrapText="1"/>
    </xf>
    <xf numFmtId="0" fontId="2" fillId="0" borderId="12" xfId="1" applyFont="1" applyBorder="1" applyAlignment="1">
      <alignment horizontal="justify" vertical="top" wrapText="1"/>
    </xf>
    <xf numFmtId="0" fontId="15" fillId="0" borderId="18" xfId="1" applyFont="1" applyBorder="1" applyAlignment="1">
      <alignment horizontal="justify" vertical="top" wrapText="1"/>
    </xf>
    <xf numFmtId="0" fontId="2" fillId="0" borderId="18" xfId="1" applyFont="1" applyBorder="1" applyAlignment="1">
      <alignment horizontal="justify" vertical="top" wrapText="1"/>
    </xf>
    <xf numFmtId="0" fontId="2" fillId="0" borderId="18" xfId="2" applyNumberFormat="1" applyFont="1" applyBorder="1" applyAlignment="1" applyProtection="1">
      <alignment horizontal="justify" vertical="top" wrapText="1"/>
    </xf>
    <xf numFmtId="0" fontId="15" fillId="0" borderId="18" xfId="2" applyNumberFormat="1" applyFont="1" applyBorder="1" applyAlignment="1" applyProtection="1">
      <alignment horizontal="justify" vertical="top" wrapText="1"/>
    </xf>
    <xf numFmtId="0" fontId="4" fillId="0" borderId="25" xfId="1" applyFont="1" applyBorder="1" applyAlignment="1">
      <alignment horizontal="justify" vertical="top" wrapText="1"/>
    </xf>
    <xf numFmtId="0" fontId="2" fillId="0" borderId="11" xfId="3" applyFont="1" applyFill="1" applyBorder="1" applyAlignment="1">
      <alignment horizontal="center" vertical="top" wrapText="1"/>
    </xf>
    <xf numFmtId="4" fontId="2" fillId="0" borderId="11" xfId="3" applyNumberFormat="1" applyFont="1" applyFill="1" applyBorder="1" applyAlignment="1">
      <alignment horizontal="center" vertical="top" wrapText="1"/>
    </xf>
    <xf numFmtId="4" fontId="2" fillId="0" borderId="11" xfId="3" applyNumberFormat="1" applyFont="1" applyFill="1" applyBorder="1" applyAlignment="1">
      <alignment horizontal="right" vertical="top" wrapText="1"/>
    </xf>
    <xf numFmtId="0" fontId="4" fillId="0" borderId="14" xfId="1" applyFont="1" applyFill="1" applyBorder="1" applyAlignment="1">
      <alignment vertical="top" wrapText="1"/>
    </xf>
    <xf numFmtId="0" fontId="2" fillId="0" borderId="22" xfId="1" applyFont="1" applyFill="1" applyBorder="1" applyAlignment="1">
      <alignment horizontal="center" vertical="top" wrapText="1"/>
    </xf>
    <xf numFmtId="0" fontId="14" fillId="0" borderId="18" xfId="2" applyNumberFormat="1" applyFont="1" applyBorder="1" applyAlignment="1" applyProtection="1">
      <alignment horizontal="center" vertical="top" wrapText="1"/>
    </xf>
    <xf numFmtId="0" fontId="15" fillId="0" borderId="0" xfId="1" applyFont="1" applyBorder="1" applyAlignment="1">
      <alignment vertical="top" wrapText="1"/>
    </xf>
    <xf numFmtId="0" fontId="15" fillId="0" borderId="26" xfId="1" applyFont="1" applyBorder="1" applyAlignment="1">
      <alignment vertical="top" wrapText="1"/>
    </xf>
    <xf numFmtId="0" fontId="14" fillId="0" borderId="9" xfId="1" applyFont="1" applyFill="1" applyBorder="1" applyAlignment="1">
      <alignment vertical="top" wrapText="1"/>
    </xf>
    <xf numFmtId="0" fontId="2" fillId="0" borderId="8" xfId="1" applyFont="1" applyFill="1" applyBorder="1" applyAlignment="1">
      <alignment horizontal="center" vertical="top"/>
    </xf>
    <xf numFmtId="0" fontId="4" fillId="0" borderId="0" xfId="1" applyFont="1" applyBorder="1" applyAlignment="1">
      <alignment horizontal="left" vertical="top" wrapText="1"/>
    </xf>
    <xf numFmtId="0" fontId="2" fillId="0" borderId="0" xfId="1" applyFont="1" applyBorder="1" applyAlignment="1">
      <alignment horizontal="center" vertical="top" wrapText="1"/>
    </xf>
    <xf numFmtId="4" fontId="2" fillId="0" borderId="0" xfId="1" applyNumberFormat="1" applyFont="1" applyBorder="1" applyAlignment="1">
      <alignment horizontal="right" vertical="top" wrapText="1"/>
    </xf>
    <xf numFmtId="49" fontId="2" fillId="0" borderId="0" xfId="2" applyNumberFormat="1" applyFont="1" applyFill="1" applyBorder="1" applyAlignment="1" applyProtection="1">
      <alignment horizontal="center" vertical="top" wrapText="1"/>
    </xf>
    <xf numFmtId="2" fontId="2" fillId="0" borderId="0" xfId="2" applyNumberFormat="1" applyFont="1" applyFill="1" applyBorder="1" applyAlignment="1" applyProtection="1">
      <alignment horizontal="right" vertical="top" wrapText="1"/>
    </xf>
    <xf numFmtId="4" fontId="2" fillId="0" borderId="0" xfId="2" applyNumberFormat="1" applyFont="1" applyFill="1" applyBorder="1" applyAlignment="1" applyProtection="1">
      <alignment horizontal="right" vertical="top" wrapText="1"/>
    </xf>
    <xf numFmtId="49" fontId="7" fillId="0" borderId="0" xfId="2" applyNumberFormat="1" applyFont="1" applyFill="1" applyBorder="1" applyAlignment="1" applyProtection="1">
      <alignment vertical="top" wrapText="1"/>
    </xf>
    <xf numFmtId="49" fontId="8" fillId="2" borderId="2" xfId="2" applyNumberFormat="1" applyFont="1" applyFill="1" applyBorder="1" applyAlignment="1" applyProtection="1">
      <alignment horizontal="center" vertical="top" wrapText="1"/>
    </xf>
    <xf numFmtId="0" fontId="8" fillId="2" borderId="3" xfId="2" applyNumberFormat="1" applyFont="1" applyFill="1" applyBorder="1" applyAlignment="1" applyProtection="1">
      <alignment horizontal="center" vertical="top" wrapText="1"/>
    </xf>
    <xf numFmtId="2" fontId="8" fillId="2" borderId="3" xfId="2" applyNumberFormat="1" applyFont="1" applyFill="1" applyBorder="1" applyAlignment="1" applyProtection="1">
      <alignment horizontal="center" vertical="top" wrapText="1"/>
    </xf>
    <xf numFmtId="4" fontId="8" fillId="2" borderId="3" xfId="2" applyNumberFormat="1" applyFont="1" applyFill="1" applyBorder="1" applyAlignment="1" applyProtection="1">
      <alignment horizontal="center" vertical="top" wrapText="1"/>
    </xf>
    <xf numFmtId="4" fontId="8" fillId="2" borderId="4" xfId="2" applyNumberFormat="1" applyFont="1" applyFill="1" applyBorder="1" applyAlignment="1" applyProtection="1">
      <alignment horizontal="center" vertical="top" wrapText="1"/>
    </xf>
    <xf numFmtId="0" fontId="9" fillId="0" borderId="0" xfId="2" applyNumberFormat="1" applyFont="1" applyFill="1" applyBorder="1" applyAlignment="1" applyProtection="1">
      <alignment vertical="top" wrapText="1"/>
    </xf>
    <xf numFmtId="0" fontId="9" fillId="0" borderId="0" xfId="1" applyFont="1" applyBorder="1" applyAlignment="1">
      <alignment vertical="top" wrapText="1"/>
    </xf>
    <xf numFmtId="49" fontId="8" fillId="2" borderId="5" xfId="2" applyNumberFormat="1" applyFont="1" applyFill="1" applyBorder="1" applyAlignment="1" applyProtection="1">
      <alignment horizontal="center" vertical="top" wrapText="1"/>
    </xf>
    <xf numFmtId="0" fontId="8" fillId="2" borderId="6" xfId="2" applyNumberFormat="1" applyFont="1" applyFill="1" applyBorder="1" applyAlignment="1" applyProtection="1">
      <alignment vertical="top" wrapText="1"/>
    </xf>
    <xf numFmtId="0" fontId="8" fillId="2" borderId="6" xfId="2" applyNumberFormat="1" applyFont="1" applyFill="1" applyBorder="1" applyAlignment="1" applyProtection="1">
      <alignment horizontal="center" vertical="top" wrapText="1"/>
    </xf>
    <xf numFmtId="2" fontId="8" fillId="2" borderId="6" xfId="2" applyNumberFormat="1" applyFont="1" applyFill="1" applyBorder="1" applyAlignment="1" applyProtection="1">
      <alignment horizontal="center" vertical="top" wrapText="1"/>
    </xf>
    <xf numFmtId="4" fontId="8" fillId="2" borderId="6" xfId="2" applyNumberFormat="1" applyFont="1" applyFill="1" applyBorder="1" applyAlignment="1" applyProtection="1">
      <alignment horizontal="center" vertical="top" wrapText="1"/>
    </xf>
    <xf numFmtId="4" fontId="8" fillId="2" borderId="7" xfId="2" applyNumberFormat="1" applyFont="1" applyFill="1" applyBorder="1" applyAlignment="1" applyProtection="1">
      <alignment horizontal="center" vertical="top" wrapText="1"/>
    </xf>
    <xf numFmtId="0" fontId="9" fillId="0" borderId="0" xfId="2" applyNumberFormat="1" applyFont="1" applyFill="1" applyBorder="1" applyAlignment="1" applyProtection="1">
      <alignment horizontal="justify" vertical="top" wrapText="1"/>
    </xf>
    <xf numFmtId="0" fontId="7" fillId="4" borderId="9" xfId="2" applyNumberFormat="1" applyFont="1" applyFill="1" applyBorder="1" applyAlignment="1" applyProtection="1">
      <alignment vertical="top" wrapText="1"/>
    </xf>
    <xf numFmtId="0" fontId="19" fillId="4" borderId="9" xfId="2" applyNumberFormat="1" applyFont="1" applyFill="1" applyBorder="1" applyAlignment="1" applyProtection="1">
      <alignment vertical="top" wrapText="1"/>
    </xf>
    <xf numFmtId="0" fontId="14" fillId="0" borderId="1" xfId="1" applyFont="1" applyFill="1" applyBorder="1" applyAlignment="1">
      <alignment horizontal="center" vertical="top" wrapText="1"/>
    </xf>
    <xf numFmtId="2" fontId="14" fillId="0" borderId="1" xfId="1" applyNumberFormat="1" applyFont="1" applyFill="1" applyBorder="1" applyAlignment="1">
      <alignment horizontal="right" vertical="top" wrapText="1"/>
    </xf>
    <xf numFmtId="0" fontId="2" fillId="0" borderId="13" xfId="1" applyFont="1" applyFill="1" applyBorder="1" applyAlignment="1">
      <alignment horizontal="center" vertical="top" wrapText="1"/>
    </xf>
    <xf numFmtId="0" fontId="19" fillId="8" borderId="9" xfId="2" applyNumberFormat="1" applyFont="1" applyFill="1" applyBorder="1" applyAlignment="1" applyProtection="1">
      <alignment vertical="top" wrapText="1"/>
    </xf>
    <xf numFmtId="0" fontId="14" fillId="0" borderId="9" xfId="1" applyFont="1" applyFill="1" applyBorder="1" applyAlignment="1">
      <alignment horizontal="center" vertical="top" wrapText="1"/>
    </xf>
    <xf numFmtId="2" fontId="14" fillId="0" borderId="9" xfId="1" applyNumberFormat="1" applyFont="1" applyFill="1" applyBorder="1" applyAlignment="1">
      <alignment horizontal="right" vertical="top" wrapText="1"/>
    </xf>
    <xf numFmtId="0" fontId="2" fillId="0" borderId="22" xfId="1" applyFont="1" applyBorder="1" applyAlignment="1">
      <alignment horizontal="center" vertical="top" wrapText="1"/>
    </xf>
    <xf numFmtId="0" fontId="7" fillId="0" borderId="8" xfId="1" applyFont="1" applyFill="1" applyBorder="1" applyAlignment="1">
      <alignment vertical="top" wrapText="1"/>
    </xf>
    <xf numFmtId="0" fontId="7" fillId="0" borderId="9" xfId="1" applyFont="1" applyFill="1" applyBorder="1" applyAlignment="1">
      <alignment horizontal="center" vertical="top" wrapText="1"/>
    </xf>
    <xf numFmtId="4" fontId="7" fillId="0" borderId="9" xfId="1" applyNumberFormat="1" applyFont="1" applyFill="1" applyBorder="1" applyAlignment="1">
      <alignment horizontal="center" vertical="top" wrapText="1"/>
    </xf>
    <xf numFmtId="4" fontId="7" fillId="0" borderId="9" xfId="1" applyNumberFormat="1" applyFont="1" applyFill="1" applyBorder="1" applyAlignment="1">
      <alignment horizontal="right" vertical="top" wrapText="1"/>
    </xf>
    <xf numFmtId="4" fontId="7" fillId="0" borderId="10" xfId="1" applyNumberFormat="1" applyFont="1" applyFill="1" applyBorder="1" applyAlignment="1">
      <alignment horizontal="right" vertical="top" wrapText="1"/>
    </xf>
    <xf numFmtId="0" fontId="2" fillId="0" borderId="8" xfId="2" applyNumberFormat="1" applyFont="1" applyFill="1" applyBorder="1" applyAlignment="1" applyProtection="1">
      <alignment vertical="top" wrapText="1"/>
    </xf>
    <xf numFmtId="0" fontId="2" fillId="0" borderId="9" xfId="1" applyFont="1" applyFill="1" applyBorder="1" applyAlignment="1">
      <alignment horizontal="center" vertical="top" wrapText="1"/>
    </xf>
    <xf numFmtId="4" fontId="2" fillId="0" borderId="9" xfId="1" applyNumberFormat="1" applyFont="1" applyFill="1" applyBorder="1" applyAlignment="1">
      <alignment horizontal="center" vertical="top" wrapText="1"/>
    </xf>
    <xf numFmtId="4" fontId="2" fillId="0" borderId="9" xfId="1" applyNumberFormat="1" applyFont="1" applyFill="1" applyBorder="1" applyAlignment="1">
      <alignment horizontal="right" vertical="top" wrapText="1"/>
    </xf>
    <xf numFmtId="4" fontId="2" fillId="0" borderId="10" xfId="1" applyNumberFormat="1" applyFont="1" applyFill="1" applyBorder="1" applyAlignment="1">
      <alignment horizontal="right" vertical="top" wrapText="1"/>
    </xf>
    <xf numFmtId="4" fontId="4" fillId="0" borderId="1" xfId="1" applyNumberFormat="1" applyFont="1" applyFill="1" applyBorder="1" applyAlignment="1">
      <alignment horizontal="right" vertical="top" wrapText="1"/>
    </xf>
    <xf numFmtId="0" fontId="2" fillId="0" borderId="9" xfId="1" applyFont="1" applyFill="1" applyBorder="1" applyAlignment="1">
      <alignment horizontal="left" vertical="top" wrapText="1"/>
    </xf>
    <xf numFmtId="0" fontId="7" fillId="4" borderId="8" xfId="2" applyNumberFormat="1" applyFont="1" applyFill="1" applyBorder="1" applyAlignment="1" applyProtection="1">
      <alignment vertical="top" wrapText="1"/>
    </xf>
    <xf numFmtId="0" fontId="7" fillId="4" borderId="9" xfId="1" applyFont="1" applyFill="1" applyBorder="1" applyAlignment="1">
      <alignment horizontal="center" vertical="top" wrapText="1"/>
    </xf>
    <xf numFmtId="4" fontId="7" fillId="4" borderId="9" xfId="1" applyNumberFormat="1" applyFont="1" applyFill="1" applyBorder="1" applyAlignment="1">
      <alignment horizontal="center" vertical="top" wrapText="1"/>
    </xf>
    <xf numFmtId="4" fontId="7" fillId="4" borderId="9" xfId="1" applyNumberFormat="1" applyFont="1" applyFill="1" applyBorder="1" applyAlignment="1">
      <alignment horizontal="right" vertical="top" wrapText="1"/>
    </xf>
    <xf numFmtId="4" fontId="7" fillId="4" borderId="10" xfId="1" applyNumberFormat="1" applyFont="1" applyFill="1" applyBorder="1" applyAlignment="1">
      <alignment horizontal="right" vertical="top" wrapText="1"/>
    </xf>
    <xf numFmtId="4" fontId="7" fillId="4" borderId="1" xfId="1" applyNumberFormat="1" applyFont="1" applyFill="1" applyBorder="1" applyAlignment="1">
      <alignment horizontal="right" vertical="top" wrapText="1"/>
    </xf>
    <xf numFmtId="0" fontId="12" fillId="0" borderId="8" xfId="2" applyNumberFormat="1" applyFont="1" applyFill="1" applyBorder="1" applyAlignment="1" applyProtection="1">
      <alignment vertical="top" wrapText="1"/>
    </xf>
    <xf numFmtId="0" fontId="12" fillId="0" borderId="9" xfId="1" applyFont="1" applyFill="1" applyBorder="1" applyAlignment="1">
      <alignment horizontal="center" vertical="top" wrapText="1"/>
    </xf>
    <xf numFmtId="4" fontId="12" fillId="0" borderId="9" xfId="1" applyNumberFormat="1" applyFont="1" applyFill="1" applyBorder="1" applyAlignment="1">
      <alignment horizontal="center" vertical="top" wrapText="1"/>
    </xf>
    <xf numFmtId="4" fontId="12" fillId="0" borderId="9" xfId="1" applyNumberFormat="1" applyFont="1" applyFill="1" applyBorder="1" applyAlignment="1">
      <alignment horizontal="right" vertical="top" wrapText="1"/>
    </xf>
    <xf numFmtId="4" fontId="12" fillId="0" borderId="10" xfId="1" applyNumberFormat="1" applyFont="1" applyFill="1" applyBorder="1" applyAlignment="1">
      <alignment horizontal="right" vertical="top" wrapText="1"/>
    </xf>
    <xf numFmtId="4" fontId="12" fillId="0" borderId="1" xfId="1" applyNumberFormat="1" applyFont="1" applyFill="1" applyBorder="1" applyAlignment="1">
      <alignment horizontal="right" vertical="top" wrapText="1"/>
    </xf>
    <xf numFmtId="0" fontId="2" fillId="0" borderId="13" xfId="1" applyFont="1" applyBorder="1" applyAlignment="1">
      <alignment horizontal="center" vertical="top" wrapText="1"/>
    </xf>
    <xf numFmtId="0" fontId="4" fillId="0" borderId="8" xfId="2" applyNumberFormat="1" applyFont="1" applyFill="1" applyBorder="1" applyAlignment="1" applyProtection="1">
      <alignment vertical="top" wrapText="1"/>
    </xf>
    <xf numFmtId="0" fontId="4" fillId="0" borderId="9" xfId="1" applyFont="1" applyFill="1" applyBorder="1" applyAlignment="1">
      <alignment horizontal="center" vertical="top" wrapText="1"/>
    </xf>
    <xf numFmtId="4" fontId="4" fillId="0" borderId="9" xfId="1" applyNumberFormat="1" applyFont="1" applyFill="1" applyBorder="1" applyAlignment="1">
      <alignment horizontal="center" vertical="top" wrapText="1"/>
    </xf>
    <xf numFmtId="4" fontId="4" fillId="0" borderId="9" xfId="1" applyNumberFormat="1" applyFont="1" applyFill="1" applyBorder="1" applyAlignment="1">
      <alignment horizontal="right" vertical="top" wrapText="1"/>
    </xf>
    <xf numFmtId="4" fontId="4" fillId="0" borderId="10" xfId="1" applyNumberFormat="1" applyFont="1" applyFill="1" applyBorder="1" applyAlignment="1">
      <alignment horizontal="right" vertical="top" wrapText="1"/>
    </xf>
    <xf numFmtId="0" fontId="7" fillId="4" borderId="30" xfId="2" applyNumberFormat="1" applyFont="1" applyFill="1" applyBorder="1" applyAlignment="1" applyProtection="1">
      <alignment vertical="top"/>
    </xf>
    <xf numFmtId="0" fontId="7" fillId="4" borderId="30" xfId="2" applyNumberFormat="1" applyFont="1" applyFill="1" applyBorder="1" applyAlignment="1" applyProtection="1">
      <alignment vertical="top" wrapText="1"/>
    </xf>
    <xf numFmtId="0" fontId="25" fillId="0" borderId="1" xfId="0" applyFont="1" applyBorder="1" applyAlignment="1" applyProtection="1">
      <alignment horizontal="center" wrapText="1"/>
      <protection locked="0"/>
    </xf>
    <xf numFmtId="0" fontId="27" fillId="0" borderId="1" xfId="0" applyFont="1" applyBorder="1" applyAlignment="1" applyProtection="1">
      <alignment horizontal="center" wrapText="1"/>
      <protection locked="0"/>
    </xf>
    <xf numFmtId="4" fontId="21" fillId="0" borderId="1" xfId="1" applyNumberFormat="1" applyFont="1" applyFill="1" applyBorder="1" applyAlignment="1">
      <alignment horizontal="right" vertical="top" wrapText="1"/>
    </xf>
    <xf numFmtId="2" fontId="2" fillId="0" borderId="0" xfId="1" applyNumberFormat="1" applyFont="1" applyBorder="1" applyAlignment="1">
      <alignment horizontal="right" vertical="top"/>
    </xf>
    <xf numFmtId="2" fontId="13" fillId="4" borderId="9" xfId="2" applyNumberFormat="1" applyFont="1" applyFill="1" applyBorder="1" applyAlignment="1" applyProtection="1">
      <alignment horizontal="right" vertical="top" wrapText="1"/>
    </xf>
    <xf numFmtId="2" fontId="2" fillId="0" borderId="1" xfId="2" applyNumberFormat="1" applyFont="1" applyFill="1" applyBorder="1" applyAlignment="1" applyProtection="1">
      <alignment horizontal="right" vertical="top" wrapText="1"/>
    </xf>
    <xf numFmtId="2" fontId="14" fillId="0" borderId="1" xfId="2" applyNumberFormat="1" applyFont="1" applyFill="1" applyBorder="1" applyAlignment="1" applyProtection="1">
      <alignment horizontal="right" vertical="top" wrapText="1"/>
    </xf>
    <xf numFmtId="2" fontId="2" fillId="0" borderId="1" xfId="3" applyNumberFormat="1" applyFont="1" applyFill="1" applyBorder="1" applyAlignment="1">
      <alignment horizontal="right" vertical="top" wrapText="1"/>
    </xf>
    <xf numFmtId="2" fontId="2" fillId="0" borderId="1" xfId="1" applyNumberFormat="1" applyFont="1" applyFill="1" applyBorder="1" applyAlignment="1">
      <alignment horizontal="right" vertical="top" wrapText="1"/>
    </xf>
    <xf numFmtId="2" fontId="2" fillId="0" borderId="12" xfId="1" applyNumberFormat="1" applyFont="1" applyBorder="1" applyAlignment="1">
      <alignment horizontal="right" vertical="top" wrapText="1"/>
    </xf>
    <xf numFmtId="2" fontId="10" fillId="0" borderId="1" xfId="1" applyNumberFormat="1" applyFont="1" applyBorder="1" applyAlignment="1">
      <alignment horizontal="right" vertical="top" wrapText="1"/>
    </xf>
    <xf numFmtId="2" fontId="2" fillId="0" borderId="12" xfId="1" applyNumberFormat="1" applyFont="1" applyFill="1" applyBorder="1" applyAlignment="1">
      <alignment horizontal="right" vertical="top" wrapText="1"/>
    </xf>
    <xf numFmtId="2" fontId="2" fillId="0" borderId="18" xfId="1" applyNumberFormat="1" applyFont="1" applyFill="1" applyBorder="1" applyAlignment="1">
      <alignment horizontal="right" vertical="top" wrapText="1"/>
    </xf>
    <xf numFmtId="2" fontId="2" fillId="0" borderId="18" xfId="2" applyNumberFormat="1" applyFont="1" applyFill="1" applyBorder="1" applyAlignment="1" applyProtection="1">
      <alignment horizontal="right" vertical="top" wrapText="1"/>
    </xf>
    <xf numFmtId="2" fontId="0" fillId="0" borderId="0" xfId="0" quotePrefix="1" applyNumberFormat="1" applyAlignment="1">
      <alignment wrapText="1"/>
    </xf>
    <xf numFmtId="2" fontId="2" fillId="0" borderId="18" xfId="2" applyNumberFormat="1" applyFont="1" applyBorder="1" applyAlignment="1">
      <alignment horizontal="right" vertical="top" wrapText="1"/>
    </xf>
    <xf numFmtId="2" fontId="15" fillId="0" borderId="18" xfId="2" applyNumberFormat="1" applyFont="1" applyBorder="1" applyAlignment="1">
      <alignment horizontal="right" vertical="top" wrapText="1"/>
    </xf>
    <xf numFmtId="2" fontId="15" fillId="0" borderId="1" xfId="1" applyNumberFormat="1" applyFont="1" applyFill="1" applyBorder="1" applyAlignment="1">
      <alignment horizontal="right" vertical="top" wrapText="1"/>
    </xf>
    <xf numFmtId="2" fontId="18" fillId="4" borderId="9" xfId="2" applyNumberFormat="1" applyFont="1" applyFill="1" applyBorder="1" applyAlignment="1" applyProtection="1">
      <alignment horizontal="right" vertical="top" wrapText="1"/>
    </xf>
    <xf numFmtId="2" fontId="18" fillId="6" borderId="9" xfId="2" applyNumberFormat="1" applyFont="1" applyFill="1" applyBorder="1" applyAlignment="1" applyProtection="1">
      <alignment horizontal="right" vertical="top" wrapText="1"/>
    </xf>
    <xf numFmtId="2" fontId="15" fillId="0" borderId="18" xfId="1" applyNumberFormat="1" applyFont="1" applyBorder="1" applyAlignment="1">
      <alignment horizontal="right" vertical="top" wrapText="1"/>
    </xf>
    <xf numFmtId="2" fontId="0" fillId="0" borderId="0" xfId="0" applyNumberFormat="1" applyAlignment="1">
      <alignment wrapText="1"/>
    </xf>
    <xf numFmtId="2" fontId="10" fillId="0" borderId="25" xfId="1" applyNumberFormat="1" applyFont="1" applyBorder="1" applyAlignment="1">
      <alignment horizontal="center" vertical="top" wrapText="1"/>
    </xf>
    <xf numFmtId="2" fontId="2" fillId="0" borderId="11" xfId="3" applyNumberFormat="1" applyFont="1" applyFill="1" applyBorder="1" applyAlignment="1">
      <alignment horizontal="right" vertical="top" wrapText="1"/>
    </xf>
    <xf numFmtId="2" fontId="10" fillId="0" borderId="15" xfId="1" applyNumberFormat="1" applyFont="1" applyBorder="1" applyAlignment="1">
      <alignment horizontal="right" vertical="top" wrapText="1"/>
    </xf>
    <xf numFmtId="2" fontId="18" fillId="5" borderId="9" xfId="2" applyNumberFormat="1" applyFont="1" applyFill="1" applyBorder="1" applyAlignment="1" applyProtection="1">
      <alignment horizontal="right" vertical="top" wrapText="1"/>
    </xf>
    <xf numFmtId="2" fontId="14" fillId="0" borderId="1" xfId="0" applyNumberFormat="1" applyFont="1" applyFill="1" applyBorder="1" applyAlignment="1">
      <alignment horizontal="right" vertical="top" wrapText="1"/>
    </xf>
    <xf numFmtId="2" fontId="13" fillId="8" borderId="9" xfId="2" applyNumberFormat="1" applyFont="1" applyFill="1" applyBorder="1" applyAlignment="1" applyProtection="1">
      <alignment horizontal="right" vertical="top" wrapText="1"/>
    </xf>
    <xf numFmtId="2" fontId="7" fillId="0" borderId="9" xfId="1" applyNumberFormat="1" applyFont="1" applyFill="1" applyBorder="1" applyAlignment="1">
      <alignment horizontal="right" vertical="top" wrapText="1"/>
    </xf>
    <xf numFmtId="2" fontId="2" fillId="0" borderId="9" xfId="1" applyNumberFormat="1" applyFont="1" applyFill="1" applyBorder="1" applyAlignment="1">
      <alignment horizontal="right" vertical="top" wrapText="1"/>
    </xf>
    <xf numFmtId="2" fontId="7" fillId="4" borderId="9" xfId="1" applyNumberFormat="1" applyFont="1" applyFill="1" applyBorder="1" applyAlignment="1">
      <alignment horizontal="right" vertical="top" wrapText="1"/>
    </xf>
    <xf numFmtId="2" fontId="12" fillId="0" borderId="9" xfId="1" applyNumberFormat="1" applyFont="1" applyFill="1" applyBorder="1" applyAlignment="1">
      <alignment horizontal="right" vertical="top" wrapText="1"/>
    </xf>
    <xf numFmtId="2" fontId="4" fillId="0" borderId="9" xfId="1" applyNumberFormat="1" applyFont="1" applyFill="1" applyBorder="1" applyAlignment="1">
      <alignment horizontal="right" vertical="top" wrapText="1"/>
    </xf>
    <xf numFmtId="2" fontId="2" fillId="0" borderId="0" xfId="1" applyNumberFormat="1" applyFont="1" applyBorder="1" applyAlignment="1">
      <alignment horizontal="right" vertical="top" wrapText="1"/>
    </xf>
    <xf numFmtId="4" fontId="2" fillId="0" borderId="0" xfId="1" applyNumberFormat="1" applyFont="1" applyFill="1" applyBorder="1" applyAlignment="1">
      <alignment horizontal="right" vertical="top"/>
    </xf>
    <xf numFmtId="4" fontId="2" fillId="0" borderId="12" xfId="1" applyNumberFormat="1" applyFont="1" applyBorder="1" applyAlignment="1">
      <alignment horizontal="right" vertical="top" wrapText="1"/>
    </xf>
    <xf numFmtId="4" fontId="2" fillId="0" borderId="18" xfId="1" applyNumberFormat="1" applyFont="1" applyBorder="1" applyAlignment="1">
      <alignment horizontal="right" vertical="top" wrapText="1"/>
    </xf>
    <xf numFmtId="4" fontId="14" fillId="0" borderId="26" xfId="1" applyNumberFormat="1" applyFont="1" applyBorder="1" applyAlignment="1">
      <alignment horizontal="right" vertical="top" wrapText="1"/>
    </xf>
    <xf numFmtId="4" fontId="2" fillId="0" borderId="0" xfId="1" applyNumberFormat="1" applyFont="1" applyFill="1" applyBorder="1" applyAlignment="1">
      <alignment horizontal="right" vertical="top" wrapText="1"/>
    </xf>
    <xf numFmtId="4" fontId="10" fillId="0" borderId="26" xfId="1" applyNumberFormat="1" applyFont="1" applyBorder="1" applyAlignment="1">
      <alignment horizontal="right" vertical="top" wrapText="1"/>
    </xf>
    <xf numFmtId="4" fontId="2" fillId="0" borderId="0" xfId="1" applyNumberFormat="1" applyFont="1" applyBorder="1" applyAlignment="1">
      <alignment horizontal="center" vertical="top"/>
    </xf>
    <xf numFmtId="4" fontId="2" fillId="0" borderId="0" xfId="2" applyNumberFormat="1" applyFont="1" applyFill="1" applyBorder="1" applyAlignment="1" applyProtection="1">
      <alignment horizontal="center" vertical="top"/>
    </xf>
    <xf numFmtId="4" fontId="2" fillId="0" borderId="0" xfId="2" applyNumberFormat="1" applyFont="1" applyFill="1" applyBorder="1" applyAlignment="1" applyProtection="1">
      <alignment horizontal="center" vertical="top" wrapText="1"/>
    </xf>
    <xf numFmtId="4" fontId="14" fillId="0" borderId="9" xfId="1" applyNumberFormat="1" applyFont="1" applyFill="1" applyBorder="1" applyAlignment="1">
      <alignment horizontal="center" vertical="top" wrapText="1"/>
    </xf>
    <xf numFmtId="4" fontId="2" fillId="0" borderId="0" xfId="1" applyNumberFormat="1" applyFont="1" applyBorder="1" applyAlignment="1">
      <alignment horizontal="center" vertical="top" wrapText="1"/>
    </xf>
    <xf numFmtId="4" fontId="25" fillId="0" borderId="1" xfId="0" applyNumberFormat="1" applyFont="1" applyBorder="1" applyAlignment="1" applyProtection="1">
      <alignment horizontal="right"/>
      <protection locked="0"/>
    </xf>
    <xf numFmtId="4" fontId="27" fillId="0" borderId="1" xfId="0" applyNumberFormat="1" applyFont="1" applyBorder="1" applyAlignment="1" applyProtection="1">
      <alignment horizontal="right"/>
      <protection locked="0"/>
    </xf>
    <xf numFmtId="4" fontId="2" fillId="0" borderId="1" xfId="1" applyNumberFormat="1" applyFont="1" applyFill="1" applyBorder="1" applyAlignment="1">
      <alignment horizontal="center" vertical="top"/>
    </xf>
    <xf numFmtId="4" fontId="14" fillId="0" borderId="9" xfId="1" applyNumberFormat="1" applyFont="1" applyFill="1" applyBorder="1" applyAlignment="1">
      <alignment horizontal="center" vertical="top"/>
    </xf>
    <xf numFmtId="4" fontId="2" fillId="0" borderId="1" xfId="2" applyNumberFormat="1" applyFont="1" applyFill="1" applyBorder="1" applyAlignment="1" applyProtection="1">
      <alignment horizontal="right" vertical="top" wrapText="1"/>
    </xf>
    <xf numFmtId="4" fontId="14" fillId="0" borderId="1" xfId="2" applyNumberFormat="1" applyFont="1" applyFill="1" applyBorder="1" applyAlignment="1" applyProtection="1">
      <alignment horizontal="right" vertical="top" wrapText="1"/>
    </xf>
    <xf numFmtId="4" fontId="14" fillId="0" borderId="29" xfId="2" applyNumberFormat="1" applyFont="1" applyFill="1" applyBorder="1" applyAlignment="1" applyProtection="1">
      <alignment horizontal="right" vertical="top" wrapText="1"/>
    </xf>
    <xf numFmtId="4" fontId="2" fillId="0" borderId="1" xfId="1" applyNumberFormat="1" applyFont="1" applyFill="1" applyBorder="1" applyAlignment="1">
      <alignment horizontal="right" vertical="top"/>
    </xf>
    <xf numFmtId="4" fontId="14" fillId="0" borderId="9" xfId="1" applyNumberFormat="1" applyFont="1" applyFill="1" applyBorder="1" applyAlignment="1">
      <alignment horizontal="right" vertical="top"/>
    </xf>
    <xf numFmtId="4" fontId="2" fillId="0" borderId="0" xfId="1" applyNumberFormat="1" applyFont="1" applyBorder="1" applyAlignment="1">
      <alignment vertical="top"/>
    </xf>
    <xf numFmtId="4" fontId="21" fillId="0" borderId="11" xfId="1" applyNumberFormat="1" applyFont="1" applyFill="1" applyBorder="1" applyAlignment="1">
      <alignment horizontal="right" vertical="top" wrapText="1"/>
    </xf>
    <xf numFmtId="0" fontId="21" fillId="0" borderId="1" xfId="1" applyFont="1" applyFill="1" applyBorder="1" applyAlignment="1">
      <alignment vertical="top" wrapText="1"/>
    </xf>
    <xf numFmtId="0" fontId="21" fillId="0" borderId="1" xfId="1" applyFont="1" applyFill="1" applyBorder="1" applyAlignment="1">
      <alignment horizontal="center" vertical="top" wrapText="1"/>
    </xf>
    <xf numFmtId="4" fontId="21" fillId="0" borderId="1" xfId="1" applyNumberFormat="1" applyFont="1" applyFill="1" applyBorder="1" applyAlignment="1">
      <alignment horizontal="center" vertical="top" wrapText="1"/>
    </xf>
    <xf numFmtId="2" fontId="21" fillId="0" borderId="1" xfId="1" applyNumberFormat="1" applyFont="1" applyFill="1" applyBorder="1" applyAlignment="1">
      <alignment horizontal="right" vertical="top" wrapText="1"/>
    </xf>
    <xf numFmtId="0" fontId="21" fillId="0" borderId="14" xfId="1" applyFont="1" applyFill="1" applyBorder="1" applyAlignment="1">
      <alignment vertical="top" wrapText="1"/>
    </xf>
    <xf numFmtId="4" fontId="21" fillId="0" borderId="36" xfId="1" applyNumberFormat="1" applyFont="1" applyFill="1" applyBorder="1" applyAlignment="1">
      <alignment horizontal="right" vertical="top" wrapText="1"/>
    </xf>
    <xf numFmtId="3" fontId="8" fillId="2" borderId="1" xfId="2" applyNumberFormat="1" applyFont="1" applyFill="1" applyBorder="1" applyAlignment="1" applyProtection="1">
      <alignment horizontal="center" vertical="top" wrapText="1"/>
    </xf>
    <xf numFmtId="0" fontId="2" fillId="0" borderId="18" xfId="2" applyFont="1" applyFill="1" applyBorder="1" applyAlignment="1">
      <alignment vertical="top" wrapText="1"/>
    </xf>
    <xf numFmtId="0" fontId="2" fillId="0" borderId="18" xfId="2" applyFont="1" applyFill="1" applyBorder="1" applyAlignment="1">
      <alignment horizontal="center" vertical="top" wrapText="1"/>
    </xf>
    <xf numFmtId="4" fontId="2" fillId="0" borderId="18" xfId="1" applyNumberFormat="1" applyFont="1" applyFill="1" applyBorder="1" applyAlignment="1">
      <alignment horizontal="center" vertical="top" wrapText="1"/>
    </xf>
    <xf numFmtId="2" fontId="2" fillId="0" borderId="18" xfId="2" applyNumberFormat="1" applyFont="1" applyFill="1" applyBorder="1" applyAlignment="1">
      <alignment horizontal="right" vertical="top" wrapText="1"/>
    </xf>
    <xf numFmtId="4" fontId="25" fillId="0" borderId="1" xfId="0" applyNumberFormat="1" applyFont="1" applyBorder="1" applyAlignment="1" applyProtection="1">
      <alignment horizontal="center"/>
      <protection locked="0"/>
    </xf>
    <xf numFmtId="4" fontId="27" fillId="0" borderId="1" xfId="0" applyNumberFormat="1" applyFont="1" applyBorder="1" applyAlignment="1" applyProtection="1">
      <alignment horizontal="center"/>
      <protection locked="0"/>
    </xf>
    <xf numFmtId="0" fontId="2" fillId="0" borderId="29" xfId="1" applyFont="1" applyFill="1" applyBorder="1" applyAlignment="1">
      <alignment horizontal="center" vertical="top" wrapText="1"/>
    </xf>
    <xf numFmtId="0" fontId="2" fillId="0" borderId="40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  <xf numFmtId="1" fontId="8" fillId="2" borderId="1" xfId="2" applyNumberFormat="1" applyFont="1" applyFill="1" applyBorder="1" applyAlignment="1" applyProtection="1">
      <alignment horizontal="center" vertical="top" wrapText="1"/>
    </xf>
    <xf numFmtId="0" fontId="2" fillId="0" borderId="0" xfId="1" applyFont="1" applyAlignment="1">
      <alignment horizontal="center" vertical="top"/>
    </xf>
    <xf numFmtId="0" fontId="7" fillId="0" borderId="37" xfId="1" applyFont="1" applyBorder="1" applyAlignment="1">
      <alignment vertical="top"/>
    </xf>
    <xf numFmtId="0" fontId="2" fillId="0" borderId="0" xfId="1" applyFont="1" applyAlignment="1">
      <alignment horizontal="left" vertical="top"/>
    </xf>
    <xf numFmtId="4" fontId="2" fillId="0" borderId="0" xfId="1" applyNumberFormat="1" applyFont="1" applyAlignment="1">
      <alignment vertical="top"/>
    </xf>
    <xf numFmtId="0" fontId="2" fillId="0" borderId="0" xfId="1" applyFont="1" applyAlignment="1">
      <alignment vertical="top"/>
    </xf>
    <xf numFmtId="0" fontId="2" fillId="0" borderId="35" xfId="2" applyNumberFormat="1" applyFont="1" applyBorder="1" applyAlignment="1" applyProtection="1">
      <alignment vertical="top"/>
    </xf>
    <xf numFmtId="0" fontId="22" fillId="0" borderId="0" xfId="1" applyFont="1" applyAlignment="1">
      <alignment horizontal="left" vertical="top"/>
    </xf>
    <xf numFmtId="0" fontId="2" fillId="0" borderId="30" xfId="2" applyNumberFormat="1" applyFont="1" applyBorder="1" applyAlignment="1" applyProtection="1">
      <alignment vertical="top"/>
    </xf>
    <xf numFmtId="0" fontId="2" fillId="0" borderId="41" xfId="1" applyFont="1" applyBorder="1" applyAlignment="1">
      <alignment horizontal="center" vertical="top"/>
    </xf>
    <xf numFmtId="0" fontId="2" fillId="4" borderId="42" xfId="2" applyNumberFormat="1" applyFont="1" applyFill="1" applyBorder="1" applyAlignment="1" applyProtection="1">
      <alignment vertical="top" wrapText="1"/>
    </xf>
    <xf numFmtId="0" fontId="12" fillId="0" borderId="30" xfId="2" applyNumberFormat="1" applyFont="1" applyBorder="1" applyAlignment="1" applyProtection="1">
      <alignment vertical="top"/>
    </xf>
    <xf numFmtId="0" fontId="2" fillId="0" borderId="0" xfId="1" applyFont="1" applyAlignment="1">
      <alignment horizontal="center" vertical="top" wrapText="1"/>
    </xf>
    <xf numFmtId="0" fontId="7" fillId="0" borderId="37" xfId="1" applyFont="1" applyBorder="1" applyAlignment="1">
      <alignment vertical="top" wrapText="1"/>
    </xf>
    <xf numFmtId="0" fontId="2" fillId="0" borderId="35" xfId="2" applyNumberFormat="1" applyFont="1" applyBorder="1" applyAlignment="1" applyProtection="1">
      <alignment vertical="top" wrapText="1"/>
    </xf>
    <xf numFmtId="0" fontId="2" fillId="0" borderId="30" xfId="2" applyNumberFormat="1" applyFont="1" applyBorder="1" applyAlignment="1" applyProtection="1">
      <alignment vertical="top" wrapText="1"/>
    </xf>
    <xf numFmtId="0" fontId="12" fillId="0" borderId="30" xfId="2" applyNumberFormat="1" applyFont="1" applyBorder="1" applyAlignment="1" applyProtection="1">
      <alignment vertical="top" wrapText="1"/>
    </xf>
    <xf numFmtId="0" fontId="2" fillId="0" borderId="41" xfId="1" applyFont="1" applyBorder="1" applyAlignment="1">
      <alignment horizontal="center" vertical="top" wrapText="1"/>
    </xf>
    <xf numFmtId="0" fontId="2" fillId="4" borderId="31" xfId="2" applyNumberFormat="1" applyFont="1" applyFill="1" applyBorder="1" applyAlignment="1" applyProtection="1">
      <alignment vertical="top" wrapText="1"/>
    </xf>
    <xf numFmtId="165" fontId="7" fillId="0" borderId="38" xfId="1" applyNumberFormat="1" applyFont="1" applyBorder="1" applyAlignment="1">
      <alignment horizontal="right" vertical="top" wrapText="1"/>
    </xf>
    <xf numFmtId="165" fontId="2" fillId="0" borderId="0" xfId="2" applyNumberFormat="1" applyFont="1" applyFill="1" applyBorder="1" applyAlignment="1" applyProtection="1">
      <alignment horizontal="right" vertical="top"/>
    </xf>
    <xf numFmtId="0" fontId="2" fillId="0" borderId="42" xfId="2" applyNumberFormat="1" applyFont="1" applyFill="1" applyBorder="1" applyAlignment="1" applyProtection="1">
      <alignment vertical="top" wrapText="1"/>
    </xf>
    <xf numFmtId="0" fontId="4" fillId="0" borderId="30" xfId="2" applyNumberFormat="1" applyFont="1" applyFill="1" applyBorder="1" applyAlignment="1" applyProtection="1">
      <alignment vertical="top"/>
    </xf>
    <xf numFmtId="0" fontId="18" fillId="4" borderId="42" xfId="2" applyNumberFormat="1" applyFont="1" applyFill="1" applyBorder="1" applyAlignment="1" applyProtection="1">
      <alignment vertical="top" wrapText="1"/>
    </xf>
    <xf numFmtId="0" fontId="4" fillId="0" borderId="30" xfId="2" applyNumberFormat="1" applyFont="1" applyFill="1" applyBorder="1" applyAlignment="1" applyProtection="1">
      <alignment vertical="top" wrapText="1"/>
    </xf>
    <xf numFmtId="0" fontId="4" fillId="4" borderId="45" xfId="1" applyFont="1" applyFill="1" applyBorder="1" applyAlignment="1">
      <alignment horizontal="left" vertical="center"/>
    </xf>
    <xf numFmtId="165" fontId="7" fillId="4" borderId="44" xfId="1" applyNumberFormat="1" applyFont="1" applyFill="1" applyBorder="1" applyAlignment="1">
      <alignment horizontal="right" vertical="center"/>
    </xf>
    <xf numFmtId="0" fontId="2" fillId="4" borderId="31" xfId="1" applyFont="1" applyFill="1" applyBorder="1" applyAlignment="1">
      <alignment horizontal="left" vertical="center"/>
    </xf>
    <xf numFmtId="165" fontId="2" fillId="4" borderId="34" xfId="1" applyNumberFormat="1" applyFont="1" applyFill="1" applyBorder="1" applyAlignment="1">
      <alignment horizontal="right" vertical="center"/>
    </xf>
    <xf numFmtId="0" fontId="4" fillId="4" borderId="48" xfId="1" applyFont="1" applyFill="1" applyBorder="1" applyAlignment="1">
      <alignment horizontal="left" vertical="center"/>
    </xf>
    <xf numFmtId="165" fontId="7" fillId="4" borderId="39" xfId="1" applyNumberFormat="1" applyFont="1" applyFill="1" applyBorder="1" applyAlignment="1">
      <alignment horizontal="right" vertical="center"/>
    </xf>
    <xf numFmtId="49" fontId="2" fillId="0" borderId="0" xfId="2" applyNumberFormat="1" applyFont="1" applyFill="1" applyBorder="1" applyAlignment="1" applyProtection="1">
      <alignment horizontal="left" vertical="top"/>
    </xf>
    <xf numFmtId="0" fontId="2" fillId="4" borderId="47" xfId="1" applyFont="1" applyFill="1" applyBorder="1" applyAlignment="1">
      <alignment horizontal="left" vertical="center"/>
    </xf>
    <xf numFmtId="0" fontId="2" fillId="4" borderId="0" xfId="1" applyFont="1" applyFill="1" applyBorder="1" applyAlignment="1">
      <alignment horizontal="left" vertical="center"/>
    </xf>
    <xf numFmtId="0" fontId="2" fillId="4" borderId="32" xfId="1" applyFont="1" applyFill="1" applyBorder="1" applyAlignment="1">
      <alignment horizontal="left" vertical="center"/>
    </xf>
    <xf numFmtId="0" fontId="2" fillId="4" borderId="46" xfId="1" applyFont="1" applyFill="1" applyBorder="1" applyAlignment="1">
      <alignment horizontal="left" vertical="center"/>
    </xf>
    <xf numFmtId="0" fontId="2" fillId="4" borderId="49" xfId="1" applyFont="1" applyFill="1" applyBorder="1" applyAlignment="1">
      <alignment horizontal="left" vertical="center"/>
    </xf>
    <xf numFmtId="0" fontId="2" fillId="4" borderId="33" xfId="1" applyFont="1" applyFill="1" applyBorder="1" applyAlignment="1">
      <alignment horizontal="left" vertical="center"/>
    </xf>
    <xf numFmtId="49" fontId="4" fillId="0" borderId="29" xfId="2" applyNumberFormat="1" applyFont="1" applyFill="1" applyBorder="1" applyAlignment="1" applyProtection="1">
      <alignment horizontal="left" vertical="top" wrapText="1"/>
    </xf>
    <xf numFmtId="4" fontId="7" fillId="0" borderId="50" xfId="1" applyNumberFormat="1" applyFont="1" applyBorder="1" applyAlignment="1">
      <alignment horizontal="left" vertical="top"/>
    </xf>
    <xf numFmtId="4" fontId="2" fillId="0" borderId="11" xfId="1" applyNumberFormat="1" applyFont="1" applyBorder="1" applyAlignment="1">
      <alignment horizontal="left" vertical="top"/>
    </xf>
    <xf numFmtId="4" fontId="2" fillId="0" borderId="1" xfId="1" applyNumberFormat="1" applyFont="1" applyBorder="1" applyAlignment="1">
      <alignment horizontal="left" vertical="top"/>
    </xf>
    <xf numFmtId="4" fontId="4" fillId="0" borderId="1" xfId="1" applyNumberFormat="1" applyFont="1" applyFill="1" applyBorder="1" applyAlignment="1">
      <alignment horizontal="left" vertical="top"/>
    </xf>
    <xf numFmtId="4" fontId="2" fillId="0" borderId="51" xfId="1" applyNumberFormat="1" applyFont="1" applyFill="1" applyBorder="1" applyAlignment="1">
      <alignment horizontal="left" vertical="top" wrapText="1"/>
    </xf>
    <xf numFmtId="4" fontId="12" fillId="0" borderId="1" xfId="1" applyNumberFormat="1" applyFont="1" applyBorder="1" applyAlignment="1">
      <alignment horizontal="left" vertical="top"/>
    </xf>
    <xf numFmtId="4" fontId="7" fillId="4" borderId="1" xfId="1" applyNumberFormat="1" applyFont="1" applyFill="1" applyBorder="1" applyAlignment="1">
      <alignment horizontal="left" vertical="top"/>
    </xf>
    <xf numFmtId="4" fontId="18" fillId="4" borderId="51" xfId="1" applyNumberFormat="1" applyFont="1" applyFill="1" applyBorder="1" applyAlignment="1">
      <alignment horizontal="left" vertical="top" wrapText="1"/>
    </xf>
    <xf numFmtId="0" fontId="2" fillId="0" borderId="40" xfId="1" applyFont="1" applyBorder="1" applyAlignment="1">
      <alignment horizontal="left" vertical="top"/>
    </xf>
    <xf numFmtId="4" fontId="7" fillId="0" borderId="50" xfId="1" applyNumberFormat="1" applyFont="1" applyBorder="1" applyAlignment="1">
      <alignment horizontal="left" vertical="top" wrapText="1"/>
    </xf>
    <xf numFmtId="4" fontId="2" fillId="0" borderId="11" xfId="1" applyNumberFormat="1" applyFont="1" applyBorder="1" applyAlignment="1">
      <alignment horizontal="left" vertical="top" wrapText="1"/>
    </xf>
    <xf numFmtId="4" fontId="2" fillId="0" borderId="1" xfId="1" applyNumberFormat="1" applyFont="1" applyBorder="1" applyAlignment="1">
      <alignment horizontal="left" vertical="top" wrapText="1"/>
    </xf>
    <xf numFmtId="4" fontId="4" fillId="0" borderId="1" xfId="1" applyNumberFormat="1" applyFont="1" applyFill="1" applyBorder="1" applyAlignment="1">
      <alignment horizontal="left" vertical="top" wrapText="1"/>
    </xf>
    <xf numFmtId="4" fontId="12" fillId="0" borderId="1" xfId="1" applyNumberFormat="1" applyFont="1" applyBorder="1" applyAlignment="1">
      <alignment horizontal="left" vertical="top" wrapText="1"/>
    </xf>
    <xf numFmtId="4" fontId="7" fillId="4" borderId="1" xfId="1" applyNumberFormat="1" applyFont="1" applyFill="1" applyBorder="1" applyAlignment="1">
      <alignment horizontal="left" vertical="top" wrapText="1"/>
    </xf>
    <xf numFmtId="4" fontId="2" fillId="4" borderId="52" xfId="1" applyNumberFormat="1" applyFont="1" applyFill="1" applyBorder="1" applyAlignment="1">
      <alignment horizontal="left" vertical="top" wrapText="1"/>
    </xf>
    <xf numFmtId="4" fontId="4" fillId="0" borderId="53" xfId="2" applyNumberFormat="1" applyFont="1" applyFill="1" applyBorder="1" applyAlignment="1" applyProtection="1">
      <alignment horizontal="left" vertical="top"/>
    </xf>
    <xf numFmtId="4" fontId="7" fillId="0" borderId="54" xfId="1" applyNumberFormat="1" applyFont="1" applyBorder="1" applyAlignment="1">
      <alignment horizontal="right" vertical="top"/>
    </xf>
    <xf numFmtId="165" fontId="2" fillId="0" borderId="49" xfId="1" applyNumberFormat="1" applyFont="1" applyBorder="1" applyAlignment="1">
      <alignment horizontal="right" vertical="top"/>
    </xf>
    <xf numFmtId="165" fontId="7" fillId="0" borderId="54" xfId="1" applyNumberFormat="1" applyFont="1" applyBorder="1" applyAlignment="1">
      <alignment horizontal="right" vertical="top" wrapText="1"/>
    </xf>
    <xf numFmtId="4" fontId="4" fillId="0" borderId="36" xfId="1" applyNumberFormat="1" applyFont="1" applyBorder="1" applyAlignment="1">
      <alignment horizontal="right" vertical="top"/>
    </xf>
    <xf numFmtId="165" fontId="2" fillId="0" borderId="10" xfId="1" applyNumberFormat="1" applyFont="1" applyBorder="1" applyAlignment="1">
      <alignment horizontal="right" vertical="top"/>
    </xf>
    <xf numFmtId="165" fontId="4" fillId="0" borderId="10" xfId="1" applyNumberFormat="1" applyFont="1" applyFill="1" applyBorder="1" applyAlignment="1">
      <alignment horizontal="right" vertical="top"/>
    </xf>
    <xf numFmtId="165" fontId="4" fillId="0" borderId="43" xfId="1" applyNumberFormat="1" applyFont="1" applyFill="1" applyBorder="1" applyAlignment="1">
      <alignment horizontal="right" vertical="top" wrapText="1"/>
    </xf>
    <xf numFmtId="165" fontId="12" fillId="0" borderId="10" xfId="1" applyNumberFormat="1" applyFont="1" applyBorder="1" applyAlignment="1">
      <alignment horizontal="right" vertical="top"/>
    </xf>
    <xf numFmtId="165" fontId="7" fillId="4" borderId="10" xfId="1" applyNumberFormat="1" applyFont="1" applyFill="1" applyBorder="1" applyAlignment="1">
      <alignment horizontal="right" vertical="top"/>
    </xf>
    <xf numFmtId="165" fontId="19" fillId="4" borderId="43" xfId="1" applyNumberFormat="1" applyFont="1" applyFill="1" applyBorder="1" applyAlignment="1">
      <alignment horizontal="right" vertical="top" wrapText="1"/>
    </xf>
    <xf numFmtId="165" fontId="4" fillId="0" borderId="36" xfId="1" applyNumberFormat="1" applyFont="1" applyBorder="1" applyAlignment="1">
      <alignment horizontal="right" vertical="top" wrapText="1"/>
    </xf>
    <xf numFmtId="165" fontId="2" fillId="0" borderId="10" xfId="1" applyNumberFormat="1" applyFont="1" applyBorder="1" applyAlignment="1">
      <alignment horizontal="right" vertical="top" wrapText="1"/>
    </xf>
    <xf numFmtId="165" fontId="4" fillId="0" borderId="10" xfId="1" applyNumberFormat="1" applyFont="1" applyFill="1" applyBorder="1" applyAlignment="1">
      <alignment horizontal="right" vertical="top" wrapText="1"/>
    </xf>
    <xf numFmtId="165" fontId="12" fillId="0" borderId="10" xfId="1" applyNumberFormat="1" applyFont="1" applyBorder="1" applyAlignment="1">
      <alignment horizontal="right" vertical="top" wrapText="1"/>
    </xf>
    <xf numFmtId="165" fontId="7" fillId="4" borderId="10" xfId="1" applyNumberFormat="1" applyFont="1" applyFill="1" applyBorder="1" applyAlignment="1">
      <alignment horizontal="right" vertical="top" wrapText="1"/>
    </xf>
    <xf numFmtId="165" fontId="4" fillId="4" borderId="33" xfId="1" applyNumberFormat="1" applyFont="1" applyFill="1" applyBorder="1" applyAlignment="1">
      <alignment horizontal="right" vertical="top" wrapText="1"/>
    </xf>
    <xf numFmtId="49" fontId="4" fillId="0" borderId="29" xfId="2" applyNumberFormat="1" applyFont="1" applyFill="1" applyBorder="1" applyAlignment="1" applyProtection="1">
      <alignment horizontal="left" vertical="top"/>
    </xf>
    <xf numFmtId="165" fontId="4" fillId="0" borderId="55" xfId="1" applyNumberFormat="1" applyFont="1" applyBorder="1" applyAlignment="1">
      <alignment horizontal="right" vertical="top" wrapText="1"/>
    </xf>
    <xf numFmtId="165" fontId="4" fillId="0" borderId="41" xfId="1" applyNumberFormat="1" applyFont="1" applyBorder="1" applyAlignment="1">
      <alignment horizontal="right" vertical="top" wrapText="1"/>
    </xf>
    <xf numFmtId="165" fontId="4" fillId="0" borderId="56" xfId="1" applyNumberFormat="1" applyFont="1" applyBorder="1" applyAlignment="1">
      <alignment horizontal="right" vertical="top" wrapText="1"/>
    </xf>
    <xf numFmtId="165" fontId="7" fillId="4" borderId="57" xfId="1" applyNumberFormat="1" applyFont="1" applyFill="1" applyBorder="1" applyAlignment="1">
      <alignment horizontal="right" vertical="top" wrapText="1"/>
    </xf>
    <xf numFmtId="4" fontId="2" fillId="4" borderId="51" xfId="1" applyNumberFormat="1" applyFont="1" applyFill="1" applyBorder="1" applyAlignment="1">
      <alignment horizontal="left" vertical="top" wrapText="1"/>
    </xf>
    <xf numFmtId="165" fontId="4" fillId="4" borderId="58" xfId="1" applyNumberFormat="1" applyFont="1" applyFill="1" applyBorder="1" applyAlignment="1">
      <alignment horizontal="right" vertical="top" wrapText="1"/>
    </xf>
  </cellXfs>
  <cellStyles count="9">
    <cellStyle name="Excel Built-in Normal" xfId="4" xr:uid="{00000000-0005-0000-0000-000000000000}"/>
    <cellStyle name="Excel Built-in Normal 1" xfId="5" xr:uid="{00000000-0005-0000-0000-000001000000}"/>
    <cellStyle name="Excel Built-in Normal 2" xfId="2" xr:uid="{00000000-0005-0000-0000-000002000000}"/>
    <cellStyle name="Excel_BuiltIn_Zlá 1" xfId="6" xr:uid="{00000000-0005-0000-0000-000003000000}"/>
    <cellStyle name="Normálna" xfId="0" builtinId="0"/>
    <cellStyle name="Normálna 2" xfId="7" xr:uid="{00000000-0005-0000-0000-000004000000}"/>
    <cellStyle name="Normálne 2" xfId="8" xr:uid="{00000000-0005-0000-0000-000005000000}"/>
    <cellStyle name="normální 2" xfId="1" xr:uid="{00000000-0005-0000-0000-000007000000}"/>
    <cellStyle name="normální 3" xfId="3" xr:uid="{00000000-0005-0000-0000-000008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&#225;vid/Documents/AWE/2020/10_BA_/SP_RP/ROZPOCET/R_SO%201+2+4_REVITALIZACIA%20PARKU%20ZILINSKA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_SÚHRN OBJEKTOV"/>
      <sheetName val="R_SO 01 KOMUNIKACIE A TER. UPR."/>
      <sheetName val="VV_SO 01 KOMUNIKACIE A TER."/>
      <sheetName val="R_SO 02 KRAJINNÁ ARCH.+MOBILIAR"/>
      <sheetName val="VV_SO 02 KRAJINNÁ ARCH.+MOBI"/>
      <sheetName val="R_SO 04 KONSTRUKCIA PRE POPINAV"/>
      <sheetName val="VV_SO 04 KONSTRUKCIA PRE POP"/>
    </sheetNames>
    <sheetDataSet>
      <sheetData sheetId="0"/>
      <sheetData sheetId="1">
        <row r="43">
          <cell r="B43" t="str">
            <v>REKAPITULÁCIA - SO 01 - KOMUNIKÁCIE A TERÉNNE ÚPRAVY</v>
          </cell>
        </row>
        <row r="44">
          <cell r="B44" t="str">
            <v>A. ZEMNÉ PRÁCE</v>
          </cell>
        </row>
        <row r="45">
          <cell r="B45" t="str">
            <v>B. ZAKLADANIE (181,6m2)</v>
          </cell>
        </row>
        <row r="46">
          <cell r="B46" t="str">
            <v>C. KOMUNIKÁCIE - MLATOVÁ PLOCHA (181,6m2)</v>
          </cell>
        </row>
        <row r="47">
          <cell r="B47" t="str">
            <v>D. ODDEĽOVACÍ MATERIÁL PLÔH</v>
          </cell>
        </row>
        <row r="48">
          <cell r="B48" t="str">
            <v>E. BÚRACIE PRÁCE (31m2)</v>
          </cell>
        </row>
      </sheetData>
      <sheetData sheetId="2"/>
      <sheetData sheetId="3">
        <row r="122">
          <cell r="B122" t="str">
            <v>REKAPITULÁCIA - SO 02 - KRAJINNÁ ARCHITEKTÚRA A MOBILIÁR</v>
          </cell>
        </row>
        <row r="123">
          <cell r="B123" t="str">
            <v>A. STROMY - VÝSADBA ( 4 ks stromov )</v>
          </cell>
        </row>
        <row r="124">
          <cell r="B124" t="str">
            <v>B. ZÁHONY (KRY + OKRASNÉ TRVALKY, TRÁVY A POPÍNAVKY) ( plocha 343,5 m² )</v>
          </cell>
        </row>
        <row r="125">
          <cell r="B125" t="str">
            <v>C. TRÁVNIKY -  REKONŠTRUKCIA (500m²), VÝSEV (142,5 m²), VÝSEV LÚKY ( 221,5m²)</v>
          </cell>
        </row>
        <row r="126">
          <cell r="B126" t="str">
            <v>D. MOBILIÁR - LAVICE, ODPADKOVÉ KOŠE, STOJANY PRE BICYKLE, INFORMAČNÁ TABUĽA</v>
          </cell>
        </row>
      </sheetData>
      <sheetData sheetId="4"/>
      <sheetData sheetId="5">
        <row r="11">
          <cell r="B11" t="str">
            <v>A. OCEĽOVÁ KONŠTRUCIA SO SYSTÉMOM OCEĽOVÝCH LÁN</v>
          </cell>
        </row>
        <row r="12">
          <cell r="B12" t="str">
            <v>Celkový súbor :</v>
          </cell>
        </row>
        <row r="13">
          <cell r="B13" t="str">
            <v>geodetické práce</v>
          </cell>
        </row>
        <row r="14">
          <cell r="B14" t="str">
            <v>výrobná dokumentácia ocelovej konštrukcie</v>
          </cell>
        </row>
        <row r="15">
          <cell r="B15" t="str">
            <v>výrobná dokumentácia lankového systému pre rastliny</v>
          </cell>
        </row>
        <row r="16">
          <cell r="B16" t="str">
            <v>lankový systém pre popínavé rostliny pr. 8 mm, 7x7 - Jedná sa o 125 ks lanových zostáv z nerezového lana pr. 8 mm s konštrukciou lana 7x7. Lanové zostavy budú zakončené koncovkami s možnosťou dopnutia napr. pomocou závitových terminálov s vnútorným závitom a závitovou vidličkou napr. Carl Stahl IK 300, jednotlivé dĺžky zostáv sú uvedené na výkrese dispozície lán.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7B855-FB36-4A3A-A87A-9AF5C2DDFF08}">
  <dimension ref="A1:G50"/>
  <sheetViews>
    <sheetView view="pageBreakPreview" topLeftCell="A19" zoomScaleNormal="80" zoomScaleSheetLayoutView="100" workbookViewId="0">
      <selection activeCell="E41" sqref="C38:E41"/>
    </sheetView>
  </sheetViews>
  <sheetFormatPr defaultRowHeight="13.2"/>
  <cols>
    <col min="1" max="1" width="3" style="3" customWidth="1"/>
    <col min="2" max="2" width="112.88671875" style="5" customWidth="1"/>
    <col min="3" max="3" width="10.6640625" style="162" customWidth="1"/>
    <col min="4" max="4" width="10.5546875" style="1" customWidth="1"/>
    <col min="5" max="5" width="18.5546875" style="4" customWidth="1"/>
    <col min="6" max="6" width="66.44140625" style="1" customWidth="1"/>
    <col min="7" max="7" width="9.6640625" style="5" customWidth="1"/>
    <col min="8" max="8" width="9.5546875" style="5" customWidth="1"/>
    <col min="9" max="9" width="9.109375" style="5" customWidth="1"/>
    <col min="10" max="216" width="9.109375" style="5"/>
    <col min="217" max="217" width="3" style="5" customWidth="1"/>
    <col min="218" max="218" width="110.88671875" style="5" customWidth="1"/>
    <col min="219" max="219" width="4.6640625" style="5" customWidth="1"/>
    <col min="220" max="220" width="8.6640625" style="5" customWidth="1"/>
    <col min="221" max="223" width="10.6640625" style="5" customWidth="1"/>
    <col min="224" max="224" width="15.5546875" style="5" customWidth="1"/>
    <col min="225" max="226" width="9.109375" style="5" customWidth="1"/>
    <col min="227" max="472" width="9.109375" style="5"/>
    <col min="473" max="473" width="3" style="5" customWidth="1"/>
    <col min="474" max="474" width="110.88671875" style="5" customWidth="1"/>
    <col min="475" max="475" width="4.6640625" style="5" customWidth="1"/>
    <col min="476" max="476" width="8.6640625" style="5" customWidth="1"/>
    <col min="477" max="479" width="10.6640625" style="5" customWidth="1"/>
    <col min="480" max="480" width="15.5546875" style="5" customWidth="1"/>
    <col min="481" max="482" width="9.109375" style="5" customWidth="1"/>
    <col min="483" max="728" width="9.109375" style="5"/>
    <col min="729" max="729" width="3" style="5" customWidth="1"/>
    <col min="730" max="730" width="110.88671875" style="5" customWidth="1"/>
    <col min="731" max="731" width="4.6640625" style="5" customWidth="1"/>
    <col min="732" max="732" width="8.6640625" style="5" customWidth="1"/>
    <col min="733" max="735" width="10.6640625" style="5" customWidth="1"/>
    <col min="736" max="736" width="15.5546875" style="5" customWidth="1"/>
    <col min="737" max="738" width="9.109375" style="5" customWidth="1"/>
    <col min="739" max="984" width="9.109375" style="5"/>
    <col min="985" max="985" width="3" style="5" customWidth="1"/>
    <col min="986" max="986" width="110.88671875" style="5" customWidth="1"/>
    <col min="987" max="987" width="4.6640625" style="5" customWidth="1"/>
    <col min="988" max="988" width="8.6640625" style="5" customWidth="1"/>
    <col min="989" max="991" width="10.6640625" style="5" customWidth="1"/>
    <col min="992" max="992" width="15.5546875" style="5" customWidth="1"/>
    <col min="993" max="994" width="9.109375" style="5" customWidth="1"/>
    <col min="995" max="1240" width="9.109375" style="5"/>
    <col min="1241" max="1241" width="3" style="5" customWidth="1"/>
    <col min="1242" max="1242" width="110.88671875" style="5" customWidth="1"/>
    <col min="1243" max="1243" width="4.6640625" style="5" customWidth="1"/>
    <col min="1244" max="1244" width="8.6640625" style="5" customWidth="1"/>
    <col min="1245" max="1247" width="10.6640625" style="5" customWidth="1"/>
    <col min="1248" max="1248" width="15.5546875" style="5" customWidth="1"/>
    <col min="1249" max="1250" width="9.109375" style="5" customWidth="1"/>
    <col min="1251" max="1496" width="9.109375" style="5"/>
    <col min="1497" max="1497" width="3" style="5" customWidth="1"/>
    <col min="1498" max="1498" width="110.88671875" style="5" customWidth="1"/>
    <col min="1499" max="1499" width="4.6640625" style="5" customWidth="1"/>
    <col min="1500" max="1500" width="8.6640625" style="5" customWidth="1"/>
    <col min="1501" max="1503" width="10.6640625" style="5" customWidth="1"/>
    <col min="1504" max="1504" width="15.5546875" style="5" customWidth="1"/>
    <col min="1505" max="1506" width="9.109375" style="5" customWidth="1"/>
    <col min="1507" max="1752" width="9.109375" style="5"/>
    <col min="1753" max="1753" width="3" style="5" customWidth="1"/>
    <col min="1754" max="1754" width="110.88671875" style="5" customWidth="1"/>
    <col min="1755" max="1755" width="4.6640625" style="5" customWidth="1"/>
    <col min="1756" max="1756" width="8.6640625" style="5" customWidth="1"/>
    <col min="1757" max="1759" width="10.6640625" style="5" customWidth="1"/>
    <col min="1760" max="1760" width="15.5546875" style="5" customWidth="1"/>
    <col min="1761" max="1762" width="9.109375" style="5" customWidth="1"/>
    <col min="1763" max="2008" width="9.109375" style="5"/>
    <col min="2009" max="2009" width="3" style="5" customWidth="1"/>
    <col min="2010" max="2010" width="110.88671875" style="5" customWidth="1"/>
    <col min="2011" max="2011" width="4.6640625" style="5" customWidth="1"/>
    <col min="2012" max="2012" width="8.6640625" style="5" customWidth="1"/>
    <col min="2013" max="2015" width="10.6640625" style="5" customWidth="1"/>
    <col min="2016" max="2016" width="15.5546875" style="5" customWidth="1"/>
    <col min="2017" max="2018" width="9.109375" style="5" customWidth="1"/>
    <col min="2019" max="2264" width="9.109375" style="5"/>
    <col min="2265" max="2265" width="3" style="5" customWidth="1"/>
    <col min="2266" max="2266" width="110.88671875" style="5" customWidth="1"/>
    <col min="2267" max="2267" width="4.6640625" style="5" customWidth="1"/>
    <col min="2268" max="2268" width="8.6640625" style="5" customWidth="1"/>
    <col min="2269" max="2271" width="10.6640625" style="5" customWidth="1"/>
    <col min="2272" max="2272" width="15.5546875" style="5" customWidth="1"/>
    <col min="2273" max="2274" width="9.109375" style="5" customWidth="1"/>
    <col min="2275" max="2520" width="9.109375" style="5"/>
    <col min="2521" max="2521" width="3" style="5" customWidth="1"/>
    <col min="2522" max="2522" width="110.88671875" style="5" customWidth="1"/>
    <col min="2523" max="2523" width="4.6640625" style="5" customWidth="1"/>
    <col min="2524" max="2524" width="8.6640625" style="5" customWidth="1"/>
    <col min="2525" max="2527" width="10.6640625" style="5" customWidth="1"/>
    <col min="2528" max="2528" width="15.5546875" style="5" customWidth="1"/>
    <col min="2529" max="2530" width="9.109375" style="5" customWidth="1"/>
    <col min="2531" max="2776" width="9.109375" style="5"/>
    <col min="2777" max="2777" width="3" style="5" customWidth="1"/>
    <col min="2778" max="2778" width="110.88671875" style="5" customWidth="1"/>
    <col min="2779" max="2779" width="4.6640625" style="5" customWidth="1"/>
    <col min="2780" max="2780" width="8.6640625" style="5" customWidth="1"/>
    <col min="2781" max="2783" width="10.6640625" style="5" customWidth="1"/>
    <col min="2784" max="2784" width="15.5546875" style="5" customWidth="1"/>
    <col min="2785" max="2786" width="9.109375" style="5" customWidth="1"/>
    <col min="2787" max="3032" width="9.109375" style="5"/>
    <col min="3033" max="3033" width="3" style="5" customWidth="1"/>
    <col min="3034" max="3034" width="110.88671875" style="5" customWidth="1"/>
    <col min="3035" max="3035" width="4.6640625" style="5" customWidth="1"/>
    <col min="3036" max="3036" width="8.6640625" style="5" customWidth="1"/>
    <col min="3037" max="3039" width="10.6640625" style="5" customWidth="1"/>
    <col min="3040" max="3040" width="15.5546875" style="5" customWidth="1"/>
    <col min="3041" max="3042" width="9.109375" style="5" customWidth="1"/>
    <col min="3043" max="3288" width="9.109375" style="5"/>
    <col min="3289" max="3289" width="3" style="5" customWidth="1"/>
    <col min="3290" max="3290" width="110.88671875" style="5" customWidth="1"/>
    <col min="3291" max="3291" width="4.6640625" style="5" customWidth="1"/>
    <col min="3292" max="3292" width="8.6640625" style="5" customWidth="1"/>
    <col min="3293" max="3295" width="10.6640625" style="5" customWidth="1"/>
    <col min="3296" max="3296" width="15.5546875" style="5" customWidth="1"/>
    <col min="3297" max="3298" width="9.109375" style="5" customWidth="1"/>
    <col min="3299" max="3544" width="9.109375" style="5"/>
    <col min="3545" max="3545" width="3" style="5" customWidth="1"/>
    <col min="3546" max="3546" width="110.88671875" style="5" customWidth="1"/>
    <col min="3547" max="3547" width="4.6640625" style="5" customWidth="1"/>
    <col min="3548" max="3548" width="8.6640625" style="5" customWidth="1"/>
    <col min="3549" max="3551" width="10.6640625" style="5" customWidth="1"/>
    <col min="3552" max="3552" width="15.5546875" style="5" customWidth="1"/>
    <col min="3553" max="3554" width="9.109375" style="5" customWidth="1"/>
    <col min="3555" max="3800" width="9.109375" style="5"/>
    <col min="3801" max="3801" width="3" style="5" customWidth="1"/>
    <col min="3802" max="3802" width="110.88671875" style="5" customWidth="1"/>
    <col min="3803" max="3803" width="4.6640625" style="5" customWidth="1"/>
    <col min="3804" max="3804" width="8.6640625" style="5" customWidth="1"/>
    <col min="3805" max="3807" width="10.6640625" style="5" customWidth="1"/>
    <col min="3808" max="3808" width="15.5546875" style="5" customWidth="1"/>
    <col min="3809" max="3810" width="9.109375" style="5" customWidth="1"/>
    <col min="3811" max="4056" width="9.109375" style="5"/>
    <col min="4057" max="4057" width="3" style="5" customWidth="1"/>
    <col min="4058" max="4058" width="110.88671875" style="5" customWidth="1"/>
    <col min="4059" max="4059" width="4.6640625" style="5" customWidth="1"/>
    <col min="4060" max="4060" width="8.6640625" style="5" customWidth="1"/>
    <col min="4061" max="4063" width="10.6640625" style="5" customWidth="1"/>
    <col min="4064" max="4064" width="15.5546875" style="5" customWidth="1"/>
    <col min="4065" max="4066" width="9.109375" style="5" customWidth="1"/>
    <col min="4067" max="4312" width="9.109375" style="5"/>
    <col min="4313" max="4313" width="3" style="5" customWidth="1"/>
    <col min="4314" max="4314" width="110.88671875" style="5" customWidth="1"/>
    <col min="4315" max="4315" width="4.6640625" style="5" customWidth="1"/>
    <col min="4316" max="4316" width="8.6640625" style="5" customWidth="1"/>
    <col min="4317" max="4319" width="10.6640625" style="5" customWidth="1"/>
    <col min="4320" max="4320" width="15.5546875" style="5" customWidth="1"/>
    <col min="4321" max="4322" width="9.109375" style="5" customWidth="1"/>
    <col min="4323" max="4568" width="9.109375" style="5"/>
    <col min="4569" max="4569" width="3" style="5" customWidth="1"/>
    <col min="4570" max="4570" width="110.88671875" style="5" customWidth="1"/>
    <col min="4571" max="4571" width="4.6640625" style="5" customWidth="1"/>
    <col min="4572" max="4572" width="8.6640625" style="5" customWidth="1"/>
    <col min="4573" max="4575" width="10.6640625" style="5" customWidth="1"/>
    <col min="4576" max="4576" width="15.5546875" style="5" customWidth="1"/>
    <col min="4577" max="4578" width="9.109375" style="5" customWidth="1"/>
    <col min="4579" max="4824" width="9.109375" style="5"/>
    <col min="4825" max="4825" width="3" style="5" customWidth="1"/>
    <col min="4826" max="4826" width="110.88671875" style="5" customWidth="1"/>
    <col min="4827" max="4827" width="4.6640625" style="5" customWidth="1"/>
    <col min="4828" max="4828" width="8.6640625" style="5" customWidth="1"/>
    <col min="4829" max="4831" width="10.6640625" style="5" customWidth="1"/>
    <col min="4832" max="4832" width="15.5546875" style="5" customWidth="1"/>
    <col min="4833" max="4834" width="9.109375" style="5" customWidth="1"/>
    <col min="4835" max="5080" width="9.109375" style="5"/>
    <col min="5081" max="5081" width="3" style="5" customWidth="1"/>
    <col min="5082" max="5082" width="110.88671875" style="5" customWidth="1"/>
    <col min="5083" max="5083" width="4.6640625" style="5" customWidth="1"/>
    <col min="5084" max="5084" width="8.6640625" style="5" customWidth="1"/>
    <col min="5085" max="5087" width="10.6640625" style="5" customWidth="1"/>
    <col min="5088" max="5088" width="15.5546875" style="5" customWidth="1"/>
    <col min="5089" max="5090" width="9.109375" style="5" customWidth="1"/>
    <col min="5091" max="5336" width="9.109375" style="5"/>
    <col min="5337" max="5337" width="3" style="5" customWidth="1"/>
    <col min="5338" max="5338" width="110.88671875" style="5" customWidth="1"/>
    <col min="5339" max="5339" width="4.6640625" style="5" customWidth="1"/>
    <col min="5340" max="5340" width="8.6640625" style="5" customWidth="1"/>
    <col min="5341" max="5343" width="10.6640625" style="5" customWidth="1"/>
    <col min="5344" max="5344" width="15.5546875" style="5" customWidth="1"/>
    <col min="5345" max="5346" width="9.109375" style="5" customWidth="1"/>
    <col min="5347" max="5592" width="9.109375" style="5"/>
    <col min="5593" max="5593" width="3" style="5" customWidth="1"/>
    <col min="5594" max="5594" width="110.88671875" style="5" customWidth="1"/>
    <col min="5595" max="5595" width="4.6640625" style="5" customWidth="1"/>
    <col min="5596" max="5596" width="8.6640625" style="5" customWidth="1"/>
    <col min="5597" max="5599" width="10.6640625" style="5" customWidth="1"/>
    <col min="5600" max="5600" width="15.5546875" style="5" customWidth="1"/>
    <col min="5601" max="5602" width="9.109375" style="5" customWidth="1"/>
    <col min="5603" max="5848" width="9.109375" style="5"/>
    <col min="5849" max="5849" width="3" style="5" customWidth="1"/>
    <col min="5850" max="5850" width="110.88671875" style="5" customWidth="1"/>
    <col min="5851" max="5851" width="4.6640625" style="5" customWidth="1"/>
    <col min="5852" max="5852" width="8.6640625" style="5" customWidth="1"/>
    <col min="5853" max="5855" width="10.6640625" style="5" customWidth="1"/>
    <col min="5856" max="5856" width="15.5546875" style="5" customWidth="1"/>
    <col min="5857" max="5858" width="9.109375" style="5" customWidth="1"/>
    <col min="5859" max="6104" width="9.109375" style="5"/>
    <col min="6105" max="6105" width="3" style="5" customWidth="1"/>
    <col min="6106" max="6106" width="110.88671875" style="5" customWidth="1"/>
    <col min="6107" max="6107" width="4.6640625" style="5" customWidth="1"/>
    <col min="6108" max="6108" width="8.6640625" style="5" customWidth="1"/>
    <col min="6109" max="6111" width="10.6640625" style="5" customWidth="1"/>
    <col min="6112" max="6112" width="15.5546875" style="5" customWidth="1"/>
    <col min="6113" max="6114" width="9.109375" style="5" customWidth="1"/>
    <col min="6115" max="6360" width="9.109375" style="5"/>
    <col min="6361" max="6361" width="3" style="5" customWidth="1"/>
    <col min="6362" max="6362" width="110.88671875" style="5" customWidth="1"/>
    <col min="6363" max="6363" width="4.6640625" style="5" customWidth="1"/>
    <col min="6364" max="6364" width="8.6640625" style="5" customWidth="1"/>
    <col min="6365" max="6367" width="10.6640625" style="5" customWidth="1"/>
    <col min="6368" max="6368" width="15.5546875" style="5" customWidth="1"/>
    <col min="6369" max="6370" width="9.109375" style="5" customWidth="1"/>
    <col min="6371" max="6616" width="9.109375" style="5"/>
    <col min="6617" max="6617" width="3" style="5" customWidth="1"/>
    <col min="6618" max="6618" width="110.88671875" style="5" customWidth="1"/>
    <col min="6619" max="6619" width="4.6640625" style="5" customWidth="1"/>
    <col min="6620" max="6620" width="8.6640625" style="5" customWidth="1"/>
    <col min="6621" max="6623" width="10.6640625" style="5" customWidth="1"/>
    <col min="6624" max="6624" width="15.5546875" style="5" customWidth="1"/>
    <col min="6625" max="6626" width="9.109375" style="5" customWidth="1"/>
    <col min="6627" max="6872" width="9.109375" style="5"/>
    <col min="6873" max="6873" width="3" style="5" customWidth="1"/>
    <col min="6874" max="6874" width="110.88671875" style="5" customWidth="1"/>
    <col min="6875" max="6875" width="4.6640625" style="5" customWidth="1"/>
    <col min="6876" max="6876" width="8.6640625" style="5" customWidth="1"/>
    <col min="6877" max="6879" width="10.6640625" style="5" customWidth="1"/>
    <col min="6880" max="6880" width="15.5546875" style="5" customWidth="1"/>
    <col min="6881" max="6882" width="9.109375" style="5" customWidth="1"/>
    <col min="6883" max="7128" width="9.109375" style="5"/>
    <col min="7129" max="7129" width="3" style="5" customWidth="1"/>
    <col min="7130" max="7130" width="110.88671875" style="5" customWidth="1"/>
    <col min="7131" max="7131" width="4.6640625" style="5" customWidth="1"/>
    <col min="7132" max="7132" width="8.6640625" style="5" customWidth="1"/>
    <col min="7133" max="7135" width="10.6640625" style="5" customWidth="1"/>
    <col min="7136" max="7136" width="15.5546875" style="5" customWidth="1"/>
    <col min="7137" max="7138" width="9.109375" style="5" customWidth="1"/>
    <col min="7139" max="7384" width="9.109375" style="5"/>
    <col min="7385" max="7385" width="3" style="5" customWidth="1"/>
    <col min="7386" max="7386" width="110.88671875" style="5" customWidth="1"/>
    <col min="7387" max="7387" width="4.6640625" style="5" customWidth="1"/>
    <col min="7388" max="7388" width="8.6640625" style="5" customWidth="1"/>
    <col min="7389" max="7391" width="10.6640625" style="5" customWidth="1"/>
    <col min="7392" max="7392" width="15.5546875" style="5" customWidth="1"/>
    <col min="7393" max="7394" width="9.109375" style="5" customWidth="1"/>
    <col min="7395" max="7640" width="9.109375" style="5"/>
    <col min="7641" max="7641" width="3" style="5" customWidth="1"/>
    <col min="7642" max="7642" width="110.88671875" style="5" customWidth="1"/>
    <col min="7643" max="7643" width="4.6640625" style="5" customWidth="1"/>
    <col min="7644" max="7644" width="8.6640625" style="5" customWidth="1"/>
    <col min="7645" max="7647" width="10.6640625" style="5" customWidth="1"/>
    <col min="7648" max="7648" width="15.5546875" style="5" customWidth="1"/>
    <col min="7649" max="7650" width="9.109375" style="5" customWidth="1"/>
    <col min="7651" max="7896" width="9.109375" style="5"/>
    <col min="7897" max="7897" width="3" style="5" customWidth="1"/>
    <col min="7898" max="7898" width="110.88671875" style="5" customWidth="1"/>
    <col min="7899" max="7899" width="4.6640625" style="5" customWidth="1"/>
    <col min="7900" max="7900" width="8.6640625" style="5" customWidth="1"/>
    <col min="7901" max="7903" width="10.6640625" style="5" customWidth="1"/>
    <col min="7904" max="7904" width="15.5546875" style="5" customWidth="1"/>
    <col min="7905" max="7906" width="9.109375" style="5" customWidth="1"/>
    <col min="7907" max="8152" width="9.109375" style="5"/>
    <col min="8153" max="8153" width="3" style="5" customWidth="1"/>
    <col min="8154" max="8154" width="110.88671875" style="5" customWidth="1"/>
    <col min="8155" max="8155" width="4.6640625" style="5" customWidth="1"/>
    <col min="8156" max="8156" width="8.6640625" style="5" customWidth="1"/>
    <col min="8157" max="8159" width="10.6640625" style="5" customWidth="1"/>
    <col min="8160" max="8160" width="15.5546875" style="5" customWidth="1"/>
    <col min="8161" max="8162" width="9.109375" style="5" customWidth="1"/>
    <col min="8163" max="8408" width="9.109375" style="5"/>
    <col min="8409" max="8409" width="3" style="5" customWidth="1"/>
    <col min="8410" max="8410" width="110.88671875" style="5" customWidth="1"/>
    <col min="8411" max="8411" width="4.6640625" style="5" customWidth="1"/>
    <col min="8412" max="8412" width="8.6640625" style="5" customWidth="1"/>
    <col min="8413" max="8415" width="10.6640625" style="5" customWidth="1"/>
    <col min="8416" max="8416" width="15.5546875" style="5" customWidth="1"/>
    <col min="8417" max="8418" width="9.109375" style="5" customWidth="1"/>
    <col min="8419" max="8664" width="9.109375" style="5"/>
    <col min="8665" max="8665" width="3" style="5" customWidth="1"/>
    <col min="8666" max="8666" width="110.88671875" style="5" customWidth="1"/>
    <col min="8667" max="8667" width="4.6640625" style="5" customWidth="1"/>
    <col min="8668" max="8668" width="8.6640625" style="5" customWidth="1"/>
    <col min="8669" max="8671" width="10.6640625" style="5" customWidth="1"/>
    <col min="8672" max="8672" width="15.5546875" style="5" customWidth="1"/>
    <col min="8673" max="8674" width="9.109375" style="5" customWidth="1"/>
    <col min="8675" max="8920" width="9.109375" style="5"/>
    <col min="8921" max="8921" width="3" style="5" customWidth="1"/>
    <col min="8922" max="8922" width="110.88671875" style="5" customWidth="1"/>
    <col min="8923" max="8923" width="4.6640625" style="5" customWidth="1"/>
    <col min="8924" max="8924" width="8.6640625" style="5" customWidth="1"/>
    <col min="8925" max="8927" width="10.6640625" style="5" customWidth="1"/>
    <col min="8928" max="8928" width="15.5546875" style="5" customWidth="1"/>
    <col min="8929" max="8930" width="9.109375" style="5" customWidth="1"/>
    <col min="8931" max="9176" width="9.109375" style="5"/>
    <col min="9177" max="9177" width="3" style="5" customWidth="1"/>
    <col min="9178" max="9178" width="110.88671875" style="5" customWidth="1"/>
    <col min="9179" max="9179" width="4.6640625" style="5" customWidth="1"/>
    <col min="9180" max="9180" width="8.6640625" style="5" customWidth="1"/>
    <col min="9181" max="9183" width="10.6640625" style="5" customWidth="1"/>
    <col min="9184" max="9184" width="15.5546875" style="5" customWidth="1"/>
    <col min="9185" max="9186" width="9.109375" style="5" customWidth="1"/>
    <col min="9187" max="9432" width="9.109375" style="5"/>
    <col min="9433" max="9433" width="3" style="5" customWidth="1"/>
    <col min="9434" max="9434" width="110.88671875" style="5" customWidth="1"/>
    <col min="9435" max="9435" width="4.6640625" style="5" customWidth="1"/>
    <col min="9436" max="9436" width="8.6640625" style="5" customWidth="1"/>
    <col min="9437" max="9439" width="10.6640625" style="5" customWidth="1"/>
    <col min="9440" max="9440" width="15.5546875" style="5" customWidth="1"/>
    <col min="9441" max="9442" width="9.109375" style="5" customWidth="1"/>
    <col min="9443" max="9688" width="9.109375" style="5"/>
    <col min="9689" max="9689" width="3" style="5" customWidth="1"/>
    <col min="9690" max="9690" width="110.88671875" style="5" customWidth="1"/>
    <col min="9691" max="9691" width="4.6640625" style="5" customWidth="1"/>
    <col min="9692" max="9692" width="8.6640625" style="5" customWidth="1"/>
    <col min="9693" max="9695" width="10.6640625" style="5" customWidth="1"/>
    <col min="9696" max="9696" width="15.5546875" style="5" customWidth="1"/>
    <col min="9697" max="9698" width="9.109375" style="5" customWidth="1"/>
    <col min="9699" max="9944" width="9.109375" style="5"/>
    <col min="9945" max="9945" width="3" style="5" customWidth="1"/>
    <col min="9946" max="9946" width="110.88671875" style="5" customWidth="1"/>
    <col min="9947" max="9947" width="4.6640625" style="5" customWidth="1"/>
    <col min="9948" max="9948" width="8.6640625" style="5" customWidth="1"/>
    <col min="9949" max="9951" width="10.6640625" style="5" customWidth="1"/>
    <col min="9952" max="9952" width="15.5546875" style="5" customWidth="1"/>
    <col min="9953" max="9954" width="9.109375" style="5" customWidth="1"/>
    <col min="9955" max="10200" width="9.109375" style="5"/>
    <col min="10201" max="10201" width="3" style="5" customWidth="1"/>
    <col min="10202" max="10202" width="110.88671875" style="5" customWidth="1"/>
    <col min="10203" max="10203" width="4.6640625" style="5" customWidth="1"/>
    <col min="10204" max="10204" width="8.6640625" style="5" customWidth="1"/>
    <col min="10205" max="10207" width="10.6640625" style="5" customWidth="1"/>
    <col min="10208" max="10208" width="15.5546875" style="5" customWidth="1"/>
    <col min="10209" max="10210" width="9.109375" style="5" customWidth="1"/>
    <col min="10211" max="10456" width="9.109375" style="5"/>
    <col min="10457" max="10457" width="3" style="5" customWidth="1"/>
    <col min="10458" max="10458" width="110.88671875" style="5" customWidth="1"/>
    <col min="10459" max="10459" width="4.6640625" style="5" customWidth="1"/>
    <col min="10460" max="10460" width="8.6640625" style="5" customWidth="1"/>
    <col min="10461" max="10463" width="10.6640625" style="5" customWidth="1"/>
    <col min="10464" max="10464" width="15.5546875" style="5" customWidth="1"/>
    <col min="10465" max="10466" width="9.109375" style="5" customWidth="1"/>
    <col min="10467" max="10712" width="9.109375" style="5"/>
    <col min="10713" max="10713" width="3" style="5" customWidth="1"/>
    <col min="10714" max="10714" width="110.88671875" style="5" customWidth="1"/>
    <col min="10715" max="10715" width="4.6640625" style="5" customWidth="1"/>
    <col min="10716" max="10716" width="8.6640625" style="5" customWidth="1"/>
    <col min="10717" max="10719" width="10.6640625" style="5" customWidth="1"/>
    <col min="10720" max="10720" width="15.5546875" style="5" customWidth="1"/>
    <col min="10721" max="10722" width="9.109375" style="5" customWidth="1"/>
    <col min="10723" max="10968" width="9.109375" style="5"/>
    <col min="10969" max="10969" width="3" style="5" customWidth="1"/>
    <col min="10970" max="10970" width="110.88671875" style="5" customWidth="1"/>
    <col min="10971" max="10971" width="4.6640625" style="5" customWidth="1"/>
    <col min="10972" max="10972" width="8.6640625" style="5" customWidth="1"/>
    <col min="10973" max="10975" width="10.6640625" style="5" customWidth="1"/>
    <col min="10976" max="10976" width="15.5546875" style="5" customWidth="1"/>
    <col min="10977" max="10978" width="9.109375" style="5" customWidth="1"/>
    <col min="10979" max="11224" width="9.109375" style="5"/>
    <col min="11225" max="11225" width="3" style="5" customWidth="1"/>
    <col min="11226" max="11226" width="110.88671875" style="5" customWidth="1"/>
    <col min="11227" max="11227" width="4.6640625" style="5" customWidth="1"/>
    <col min="11228" max="11228" width="8.6640625" style="5" customWidth="1"/>
    <col min="11229" max="11231" width="10.6640625" style="5" customWidth="1"/>
    <col min="11232" max="11232" width="15.5546875" style="5" customWidth="1"/>
    <col min="11233" max="11234" width="9.109375" style="5" customWidth="1"/>
    <col min="11235" max="11480" width="9.109375" style="5"/>
    <col min="11481" max="11481" width="3" style="5" customWidth="1"/>
    <col min="11482" max="11482" width="110.88671875" style="5" customWidth="1"/>
    <col min="11483" max="11483" width="4.6640625" style="5" customWidth="1"/>
    <col min="11484" max="11484" width="8.6640625" style="5" customWidth="1"/>
    <col min="11485" max="11487" width="10.6640625" style="5" customWidth="1"/>
    <col min="11488" max="11488" width="15.5546875" style="5" customWidth="1"/>
    <col min="11489" max="11490" width="9.109375" style="5" customWidth="1"/>
    <col min="11491" max="11736" width="9.109375" style="5"/>
    <col min="11737" max="11737" width="3" style="5" customWidth="1"/>
    <col min="11738" max="11738" width="110.88671875" style="5" customWidth="1"/>
    <col min="11739" max="11739" width="4.6640625" style="5" customWidth="1"/>
    <col min="11740" max="11740" width="8.6640625" style="5" customWidth="1"/>
    <col min="11741" max="11743" width="10.6640625" style="5" customWidth="1"/>
    <col min="11744" max="11744" width="15.5546875" style="5" customWidth="1"/>
    <col min="11745" max="11746" width="9.109375" style="5" customWidth="1"/>
    <col min="11747" max="11992" width="9.109375" style="5"/>
    <col min="11993" max="11993" width="3" style="5" customWidth="1"/>
    <col min="11994" max="11994" width="110.88671875" style="5" customWidth="1"/>
    <col min="11995" max="11995" width="4.6640625" style="5" customWidth="1"/>
    <col min="11996" max="11996" width="8.6640625" style="5" customWidth="1"/>
    <col min="11997" max="11999" width="10.6640625" style="5" customWidth="1"/>
    <col min="12000" max="12000" width="15.5546875" style="5" customWidth="1"/>
    <col min="12001" max="12002" width="9.109375" style="5" customWidth="1"/>
    <col min="12003" max="12248" width="9.109375" style="5"/>
    <col min="12249" max="12249" width="3" style="5" customWidth="1"/>
    <col min="12250" max="12250" width="110.88671875" style="5" customWidth="1"/>
    <col min="12251" max="12251" width="4.6640625" style="5" customWidth="1"/>
    <col min="12252" max="12252" width="8.6640625" style="5" customWidth="1"/>
    <col min="12253" max="12255" width="10.6640625" style="5" customWidth="1"/>
    <col min="12256" max="12256" width="15.5546875" style="5" customWidth="1"/>
    <col min="12257" max="12258" width="9.109375" style="5" customWidth="1"/>
    <col min="12259" max="12504" width="9.109375" style="5"/>
    <col min="12505" max="12505" width="3" style="5" customWidth="1"/>
    <col min="12506" max="12506" width="110.88671875" style="5" customWidth="1"/>
    <col min="12507" max="12507" width="4.6640625" style="5" customWidth="1"/>
    <col min="12508" max="12508" width="8.6640625" style="5" customWidth="1"/>
    <col min="12509" max="12511" width="10.6640625" style="5" customWidth="1"/>
    <col min="12512" max="12512" width="15.5546875" style="5" customWidth="1"/>
    <col min="12513" max="12514" width="9.109375" style="5" customWidth="1"/>
    <col min="12515" max="12760" width="9.109375" style="5"/>
    <col min="12761" max="12761" width="3" style="5" customWidth="1"/>
    <col min="12762" max="12762" width="110.88671875" style="5" customWidth="1"/>
    <col min="12763" max="12763" width="4.6640625" style="5" customWidth="1"/>
    <col min="12764" max="12764" width="8.6640625" style="5" customWidth="1"/>
    <col min="12765" max="12767" width="10.6640625" style="5" customWidth="1"/>
    <col min="12768" max="12768" width="15.5546875" style="5" customWidth="1"/>
    <col min="12769" max="12770" width="9.109375" style="5" customWidth="1"/>
    <col min="12771" max="13016" width="9.109375" style="5"/>
    <col min="13017" max="13017" width="3" style="5" customWidth="1"/>
    <col min="13018" max="13018" width="110.88671875" style="5" customWidth="1"/>
    <col min="13019" max="13019" width="4.6640625" style="5" customWidth="1"/>
    <col min="13020" max="13020" width="8.6640625" style="5" customWidth="1"/>
    <col min="13021" max="13023" width="10.6640625" style="5" customWidth="1"/>
    <col min="13024" max="13024" width="15.5546875" style="5" customWidth="1"/>
    <col min="13025" max="13026" width="9.109375" style="5" customWidth="1"/>
    <col min="13027" max="13272" width="9.109375" style="5"/>
    <col min="13273" max="13273" width="3" style="5" customWidth="1"/>
    <col min="13274" max="13274" width="110.88671875" style="5" customWidth="1"/>
    <col min="13275" max="13275" width="4.6640625" style="5" customWidth="1"/>
    <col min="13276" max="13276" width="8.6640625" style="5" customWidth="1"/>
    <col min="13277" max="13279" width="10.6640625" style="5" customWidth="1"/>
    <col min="13280" max="13280" width="15.5546875" style="5" customWidth="1"/>
    <col min="13281" max="13282" width="9.109375" style="5" customWidth="1"/>
    <col min="13283" max="13528" width="9.109375" style="5"/>
    <col min="13529" max="13529" width="3" style="5" customWidth="1"/>
    <col min="13530" max="13530" width="110.88671875" style="5" customWidth="1"/>
    <col min="13531" max="13531" width="4.6640625" style="5" customWidth="1"/>
    <col min="13532" max="13532" width="8.6640625" style="5" customWidth="1"/>
    <col min="13533" max="13535" width="10.6640625" style="5" customWidth="1"/>
    <col min="13536" max="13536" width="15.5546875" style="5" customWidth="1"/>
    <col min="13537" max="13538" width="9.109375" style="5" customWidth="1"/>
    <col min="13539" max="13784" width="9.109375" style="5"/>
    <col min="13785" max="13785" width="3" style="5" customWidth="1"/>
    <col min="13786" max="13786" width="110.88671875" style="5" customWidth="1"/>
    <col min="13787" max="13787" width="4.6640625" style="5" customWidth="1"/>
    <col min="13788" max="13788" width="8.6640625" style="5" customWidth="1"/>
    <col min="13789" max="13791" width="10.6640625" style="5" customWidth="1"/>
    <col min="13792" max="13792" width="15.5546875" style="5" customWidth="1"/>
    <col min="13793" max="13794" width="9.109375" style="5" customWidth="1"/>
    <col min="13795" max="14040" width="9.109375" style="5"/>
    <col min="14041" max="14041" width="3" style="5" customWidth="1"/>
    <col min="14042" max="14042" width="110.88671875" style="5" customWidth="1"/>
    <col min="14043" max="14043" width="4.6640625" style="5" customWidth="1"/>
    <col min="14044" max="14044" width="8.6640625" style="5" customWidth="1"/>
    <col min="14045" max="14047" width="10.6640625" style="5" customWidth="1"/>
    <col min="14048" max="14048" width="15.5546875" style="5" customWidth="1"/>
    <col min="14049" max="14050" width="9.109375" style="5" customWidth="1"/>
    <col min="14051" max="14296" width="9.109375" style="5"/>
    <col min="14297" max="14297" width="3" style="5" customWidth="1"/>
    <col min="14298" max="14298" width="110.88671875" style="5" customWidth="1"/>
    <col min="14299" max="14299" width="4.6640625" style="5" customWidth="1"/>
    <col min="14300" max="14300" width="8.6640625" style="5" customWidth="1"/>
    <col min="14301" max="14303" width="10.6640625" style="5" customWidth="1"/>
    <col min="14304" max="14304" width="15.5546875" style="5" customWidth="1"/>
    <col min="14305" max="14306" width="9.109375" style="5" customWidth="1"/>
    <col min="14307" max="14552" width="9.109375" style="5"/>
    <col min="14553" max="14553" width="3" style="5" customWidth="1"/>
    <col min="14554" max="14554" width="110.88671875" style="5" customWidth="1"/>
    <col min="14555" max="14555" width="4.6640625" style="5" customWidth="1"/>
    <col min="14556" max="14556" width="8.6640625" style="5" customWidth="1"/>
    <col min="14557" max="14559" width="10.6640625" style="5" customWidth="1"/>
    <col min="14560" max="14560" width="15.5546875" style="5" customWidth="1"/>
    <col min="14561" max="14562" width="9.109375" style="5" customWidth="1"/>
    <col min="14563" max="14808" width="9.109375" style="5"/>
    <col min="14809" max="14809" width="3" style="5" customWidth="1"/>
    <col min="14810" max="14810" width="110.88671875" style="5" customWidth="1"/>
    <col min="14811" max="14811" width="4.6640625" style="5" customWidth="1"/>
    <col min="14812" max="14812" width="8.6640625" style="5" customWidth="1"/>
    <col min="14813" max="14815" width="10.6640625" style="5" customWidth="1"/>
    <col min="14816" max="14816" width="15.5546875" style="5" customWidth="1"/>
    <col min="14817" max="14818" width="9.109375" style="5" customWidth="1"/>
    <col min="14819" max="15064" width="9.109375" style="5"/>
    <col min="15065" max="15065" width="3" style="5" customWidth="1"/>
    <col min="15066" max="15066" width="110.88671875" style="5" customWidth="1"/>
    <col min="15067" max="15067" width="4.6640625" style="5" customWidth="1"/>
    <col min="15068" max="15068" width="8.6640625" style="5" customWidth="1"/>
    <col min="15069" max="15071" width="10.6640625" style="5" customWidth="1"/>
    <col min="15072" max="15072" width="15.5546875" style="5" customWidth="1"/>
    <col min="15073" max="15074" width="9.109375" style="5" customWidth="1"/>
    <col min="15075" max="15320" width="9.109375" style="5"/>
    <col min="15321" max="15321" width="3" style="5" customWidth="1"/>
    <col min="15322" max="15322" width="110.88671875" style="5" customWidth="1"/>
    <col min="15323" max="15323" width="4.6640625" style="5" customWidth="1"/>
    <col min="15324" max="15324" width="8.6640625" style="5" customWidth="1"/>
    <col min="15325" max="15327" width="10.6640625" style="5" customWidth="1"/>
    <col min="15328" max="15328" width="15.5546875" style="5" customWidth="1"/>
    <col min="15329" max="15330" width="9.109375" style="5" customWidth="1"/>
    <col min="15331" max="15576" width="9.109375" style="5"/>
    <col min="15577" max="15577" width="3" style="5" customWidth="1"/>
    <col min="15578" max="15578" width="110.88671875" style="5" customWidth="1"/>
    <col min="15579" max="15579" width="4.6640625" style="5" customWidth="1"/>
    <col min="15580" max="15580" width="8.6640625" style="5" customWidth="1"/>
    <col min="15581" max="15583" width="10.6640625" style="5" customWidth="1"/>
    <col min="15584" max="15584" width="15.5546875" style="5" customWidth="1"/>
    <col min="15585" max="15586" width="9.109375" style="5" customWidth="1"/>
    <col min="15587" max="15832" width="9.109375" style="5"/>
    <col min="15833" max="15833" width="3" style="5" customWidth="1"/>
    <col min="15834" max="15834" width="110.88671875" style="5" customWidth="1"/>
    <col min="15835" max="15835" width="4.6640625" style="5" customWidth="1"/>
    <col min="15836" max="15836" width="8.6640625" style="5" customWidth="1"/>
    <col min="15837" max="15839" width="10.6640625" style="5" customWidth="1"/>
    <col min="15840" max="15840" width="15.5546875" style="5" customWidth="1"/>
    <col min="15841" max="15842" width="9.109375" style="5" customWidth="1"/>
    <col min="15843" max="16088" width="9.109375" style="5"/>
    <col min="16089" max="16089" width="3" style="5" customWidth="1"/>
    <col min="16090" max="16090" width="110.88671875" style="5" customWidth="1"/>
    <col min="16091" max="16091" width="4.6640625" style="5" customWidth="1"/>
    <col min="16092" max="16092" width="8.6640625" style="5" customWidth="1"/>
    <col min="16093" max="16095" width="10.6640625" style="5" customWidth="1"/>
    <col min="16096" max="16096" width="15.5546875" style="5" customWidth="1"/>
    <col min="16097" max="16098" width="9.109375" style="5" customWidth="1"/>
    <col min="16099" max="16381" width="9.109375" style="5"/>
    <col min="16382" max="16384" width="9.109375" style="5" customWidth="1"/>
  </cols>
  <sheetData>
    <row r="1" spans="1:7">
      <c r="A1" s="10" t="s">
        <v>121</v>
      </c>
      <c r="B1" s="2"/>
    </row>
    <row r="2" spans="1:7">
      <c r="A2" s="1" t="s">
        <v>52</v>
      </c>
    </row>
    <row r="3" spans="1:7">
      <c r="A3" s="1" t="s">
        <v>53</v>
      </c>
      <c r="B3" s="6"/>
      <c r="C3" s="382"/>
      <c r="D3" s="382"/>
      <c r="E3" s="9"/>
    </row>
    <row r="4" spans="1:7" ht="42.6" customHeight="1" thickBot="1">
      <c r="A4" s="10"/>
      <c r="B4" s="11"/>
      <c r="C4" s="389" t="s">
        <v>153</v>
      </c>
      <c r="D4" s="423" t="s">
        <v>151</v>
      </c>
      <c r="E4" s="406" t="s">
        <v>154</v>
      </c>
      <c r="F4" s="10"/>
    </row>
    <row r="5" spans="1:7" s="356" customFormat="1" ht="16.2" thickBot="1">
      <c r="A5" s="352"/>
      <c r="B5" s="353" t="s">
        <v>120</v>
      </c>
      <c r="C5" s="390"/>
      <c r="D5" s="390"/>
      <c r="E5" s="407"/>
      <c r="F5" s="354"/>
      <c r="G5" s="355"/>
    </row>
    <row r="6" spans="1:7" s="356" customFormat="1">
      <c r="A6" s="352"/>
      <c r="B6" s="357" t="str">
        <f>'[1]R_SO 01 KOMUNIKACIE A TER. UPR.'!B43</f>
        <v>REKAPITULÁCIA - SO 01 - KOMUNIKÁCIE A TERÉNNE ÚPRAVY</v>
      </c>
      <c r="C6" s="391"/>
      <c r="D6" s="391"/>
      <c r="E6" s="410"/>
      <c r="F6" s="358"/>
      <c r="G6" s="355"/>
    </row>
    <row r="7" spans="1:7" s="356" customFormat="1">
      <c r="A7" s="352"/>
      <c r="B7" s="359" t="str">
        <f>'[1]R_SO 01 KOMUNIKACIE A TER. UPR.'!B44</f>
        <v>A. ZEMNÉ PRÁCE</v>
      </c>
      <c r="C7" s="392"/>
      <c r="D7" s="392"/>
      <c r="E7" s="411"/>
      <c r="F7" s="358"/>
      <c r="G7" s="355"/>
    </row>
    <row r="8" spans="1:7" s="356" customFormat="1">
      <c r="A8" s="360"/>
      <c r="B8" s="359" t="str">
        <f>'[1]R_SO 01 KOMUNIKACIE A TER. UPR.'!B45</f>
        <v>B. ZAKLADANIE (181,6m2)</v>
      </c>
      <c r="C8" s="392"/>
      <c r="D8" s="392"/>
      <c r="E8" s="411"/>
      <c r="F8" s="354"/>
    </row>
    <row r="9" spans="1:7" s="356" customFormat="1">
      <c r="A9" s="360"/>
      <c r="B9" s="359" t="str">
        <f>'[1]R_SO 01 KOMUNIKACIE A TER. UPR.'!B46</f>
        <v>C. KOMUNIKÁCIE - MLATOVÁ PLOCHA (181,6m2)</v>
      </c>
      <c r="C9" s="392"/>
      <c r="D9" s="392"/>
      <c r="E9" s="411"/>
      <c r="F9" s="354"/>
    </row>
    <row r="10" spans="1:7" s="356" customFormat="1">
      <c r="A10" s="360"/>
      <c r="B10" s="359" t="str">
        <f>'[1]R_SO 01 KOMUNIKACIE A TER. UPR.'!B47</f>
        <v>D. ODDEĽOVACÍ MATERIÁL PLÔH</v>
      </c>
      <c r="C10" s="392"/>
      <c r="D10" s="392"/>
      <c r="E10" s="411"/>
      <c r="F10" s="354"/>
    </row>
    <row r="11" spans="1:7" s="356" customFormat="1" ht="20.25" customHeight="1">
      <c r="A11" s="360"/>
      <c r="B11" s="359" t="str">
        <f>'[1]R_SO 01 KOMUNIKACIE A TER. UPR.'!B48</f>
        <v>E. BÚRACIE PRÁCE (31m2)</v>
      </c>
      <c r="C11" s="392"/>
      <c r="D11" s="392"/>
      <c r="E11" s="411"/>
      <c r="F11" s="354"/>
    </row>
    <row r="12" spans="1:7" s="356" customFormat="1">
      <c r="A12" s="360"/>
      <c r="B12" s="373" t="s">
        <v>11</v>
      </c>
      <c r="C12" s="393"/>
      <c r="D12" s="393"/>
      <c r="E12" s="412">
        <f>SUM(E6:E11)</f>
        <v>0</v>
      </c>
      <c r="F12" s="354"/>
    </row>
    <row r="13" spans="1:7" s="356" customFormat="1" ht="13.8" thickBot="1">
      <c r="A13" s="360"/>
      <c r="B13" s="372" t="s">
        <v>147</v>
      </c>
      <c r="C13" s="394"/>
      <c r="D13" s="394"/>
      <c r="E13" s="413">
        <f>(E12/100*20)+E12</f>
        <v>0</v>
      </c>
      <c r="F13" s="354"/>
    </row>
    <row r="14" spans="1:7" s="356" customFormat="1">
      <c r="A14" s="360"/>
      <c r="B14" s="362" t="s">
        <v>51</v>
      </c>
      <c r="C14" s="395"/>
      <c r="D14" s="395"/>
      <c r="E14" s="414">
        <f>E12*0.3</f>
        <v>0</v>
      </c>
      <c r="F14" s="354"/>
      <c r="G14" s="355"/>
    </row>
    <row r="15" spans="1:7" s="356" customFormat="1" ht="15.6">
      <c r="A15" s="360"/>
      <c r="B15" s="277" t="s">
        <v>50</v>
      </c>
      <c r="C15" s="396"/>
      <c r="D15" s="396"/>
      <c r="E15" s="415">
        <f>E12+E14</f>
        <v>0</v>
      </c>
      <c r="F15" s="354"/>
    </row>
    <row r="16" spans="1:7" s="356" customFormat="1" ht="14.4" thickBot="1">
      <c r="A16" s="360"/>
      <c r="B16" s="374" t="s">
        <v>147</v>
      </c>
      <c r="C16" s="397"/>
      <c r="D16" s="397"/>
      <c r="E16" s="416">
        <f>(E15/100*20)+E15</f>
        <v>0</v>
      </c>
      <c r="F16" s="354"/>
    </row>
    <row r="17" spans="1:6" s="356" customFormat="1" ht="13.8" thickBot="1">
      <c r="A17" s="352"/>
      <c r="C17" s="398"/>
      <c r="D17" s="398"/>
      <c r="E17" s="408"/>
      <c r="F17" s="354"/>
    </row>
    <row r="18" spans="1:6" s="356" customFormat="1" ht="16.2" thickBot="1">
      <c r="A18" s="363"/>
      <c r="B18" s="364" t="s">
        <v>59</v>
      </c>
      <c r="C18" s="399"/>
      <c r="D18" s="399"/>
      <c r="E18" s="409"/>
      <c r="F18" s="354"/>
    </row>
    <row r="19" spans="1:6" s="356" customFormat="1">
      <c r="A19" s="363"/>
      <c r="B19" s="365" t="str">
        <f>'[1]R_SO 02 KRAJINNÁ ARCH.+MOBILIAR'!B122</f>
        <v>REKAPITULÁCIA - SO 02 - KRAJINNÁ ARCHITEKTÚRA A MOBILIÁR</v>
      </c>
      <c r="C19" s="400"/>
      <c r="D19" s="400"/>
      <c r="E19" s="417"/>
      <c r="F19" s="354"/>
    </row>
    <row r="20" spans="1:6" s="356" customFormat="1">
      <c r="A20" s="363"/>
      <c r="B20" s="366" t="str">
        <f>'[1]R_SO 02 KRAJINNÁ ARCH.+MOBILIAR'!B123</f>
        <v>A. STROMY - VÝSADBA ( 4 ks stromov )</v>
      </c>
      <c r="C20" s="401"/>
      <c r="D20" s="401"/>
      <c r="E20" s="418"/>
      <c r="F20" s="354"/>
    </row>
    <row r="21" spans="1:6" s="356" customFormat="1">
      <c r="A21" s="363"/>
      <c r="B21" s="366" t="str">
        <f>'[1]R_SO 02 KRAJINNÁ ARCH.+MOBILIAR'!B124</f>
        <v>B. ZÁHONY (KRY + OKRASNÉ TRVALKY, TRÁVY A POPÍNAVKY) ( plocha 343,5 m² )</v>
      </c>
      <c r="C21" s="401"/>
      <c r="D21" s="401"/>
      <c r="E21" s="418"/>
      <c r="F21" s="354"/>
    </row>
    <row r="22" spans="1:6" s="356" customFormat="1">
      <c r="A22" s="363"/>
      <c r="B22" s="366" t="str">
        <f>'[1]R_SO 02 KRAJINNÁ ARCH.+MOBILIAR'!B125</f>
        <v>C. TRÁVNIKY -  REKONŠTRUKCIA (500m²), VÝSEV (142,5 m²), VÝSEV LÚKY ( 221,5m²)</v>
      </c>
      <c r="C22" s="401"/>
      <c r="D22" s="401"/>
      <c r="E22" s="418"/>
      <c r="F22" s="354"/>
    </row>
    <row r="23" spans="1:6" s="356" customFormat="1">
      <c r="A23" s="363"/>
      <c r="B23" s="366" t="str">
        <f>'[1]R_SO 02 KRAJINNÁ ARCH.+MOBILIAR'!B126</f>
        <v>D. MOBILIÁR - LAVICE, ODPADKOVÉ KOŠE, STOJANY PRE BICYKLE, INFORMAČNÁ TABUĽA</v>
      </c>
      <c r="C23" s="401"/>
      <c r="D23" s="401"/>
      <c r="E23" s="418"/>
      <c r="F23" s="354"/>
    </row>
    <row r="24" spans="1:6" s="356" customFormat="1">
      <c r="A24" s="363"/>
      <c r="B24" s="366" t="e">
        <f>#REF!</f>
        <v>#REF!</v>
      </c>
      <c r="C24" s="401"/>
      <c r="D24" s="401"/>
      <c r="E24" s="418"/>
      <c r="F24" s="354"/>
    </row>
    <row r="25" spans="1:6" s="356" customFormat="1">
      <c r="A25" s="363"/>
      <c r="B25" s="375" t="s">
        <v>11</v>
      </c>
      <c r="C25" s="402"/>
      <c r="D25" s="402"/>
      <c r="E25" s="419">
        <f>SUM(E19:E24)</f>
        <v>0</v>
      </c>
      <c r="F25" s="354"/>
    </row>
    <row r="26" spans="1:6" s="356" customFormat="1" ht="13.8" thickBot="1">
      <c r="A26" s="363"/>
      <c r="B26" s="372" t="s">
        <v>147</v>
      </c>
      <c r="C26" s="394"/>
      <c r="D26" s="394"/>
      <c r="E26" s="413">
        <f>(E25/100*20)+E25</f>
        <v>0</v>
      </c>
      <c r="F26" s="354"/>
    </row>
    <row r="27" spans="1:6" s="356" customFormat="1">
      <c r="A27" s="363"/>
      <c r="B27" s="367" t="s">
        <v>51</v>
      </c>
      <c r="C27" s="403"/>
      <c r="D27" s="403"/>
      <c r="E27" s="420">
        <f>E25*0.3</f>
        <v>0</v>
      </c>
      <c r="F27" s="354"/>
    </row>
    <row r="28" spans="1:6" s="356" customFormat="1" ht="15.6">
      <c r="A28" s="363"/>
      <c r="B28" s="278" t="s">
        <v>50</v>
      </c>
      <c r="C28" s="404"/>
      <c r="D28" s="404"/>
      <c r="E28" s="421">
        <f>E25+E27</f>
        <v>0</v>
      </c>
      <c r="F28" s="354"/>
    </row>
    <row r="29" spans="1:6" s="356" customFormat="1" ht="14.4" thickBot="1">
      <c r="A29" s="368"/>
      <c r="B29" s="374" t="s">
        <v>147</v>
      </c>
      <c r="C29" s="397"/>
      <c r="D29" s="397"/>
      <c r="E29" s="416">
        <f>(E28/100*20)+E28</f>
        <v>0</v>
      </c>
      <c r="F29" s="354"/>
    </row>
    <row r="30" spans="1:6" s="356" customFormat="1" ht="13.8" thickBot="1">
      <c r="A30" s="352"/>
      <c r="C30" s="398"/>
      <c r="D30" s="398"/>
      <c r="E30" s="408"/>
      <c r="F30" s="354"/>
    </row>
    <row r="31" spans="1:6" s="356" customFormat="1" ht="16.2" thickBot="1">
      <c r="A31" s="352"/>
      <c r="B31" s="364" t="s">
        <v>144</v>
      </c>
      <c r="C31" s="399"/>
      <c r="D31" s="399"/>
      <c r="E31" s="409"/>
      <c r="F31" s="354"/>
    </row>
    <row r="32" spans="1:6" s="356" customFormat="1">
      <c r="A32" s="352"/>
      <c r="B32" s="365" t="s">
        <v>148</v>
      </c>
      <c r="C32" s="400"/>
      <c r="D32" s="400"/>
      <c r="E32" s="417"/>
      <c r="F32" s="354"/>
    </row>
    <row r="33" spans="1:6" s="356" customFormat="1" ht="15.6">
      <c r="A33" s="352"/>
      <c r="B33" s="278" t="s">
        <v>11</v>
      </c>
      <c r="C33" s="404"/>
      <c r="D33" s="404"/>
      <c r="E33" s="421">
        <f>SUM(E32:E32)</f>
        <v>0</v>
      </c>
      <c r="F33" s="354"/>
    </row>
    <row r="34" spans="1:6" s="356" customFormat="1" ht="13.8" thickBot="1">
      <c r="A34" s="352"/>
      <c r="B34" s="369" t="s">
        <v>147</v>
      </c>
      <c r="C34" s="405"/>
      <c r="D34" s="405"/>
      <c r="E34" s="422">
        <f>(E33/100*20)+E33</f>
        <v>0</v>
      </c>
      <c r="F34" s="354"/>
    </row>
    <row r="35" spans="1:6" s="356" customFormat="1" ht="13.8" thickBot="1">
      <c r="A35" s="352"/>
      <c r="C35" s="398"/>
      <c r="D35" s="398"/>
      <c r="E35" s="408"/>
      <c r="F35" s="354"/>
    </row>
    <row r="36" spans="1:6" s="356" customFormat="1" ht="16.2" thickBot="1">
      <c r="A36" s="352"/>
      <c r="B36" s="364" t="s">
        <v>145</v>
      </c>
      <c r="C36" s="399"/>
      <c r="D36" s="399"/>
      <c r="E36" s="370"/>
      <c r="F36" s="354"/>
    </row>
    <row r="37" spans="1:6" s="356" customFormat="1">
      <c r="A37" s="352"/>
      <c r="B37" s="365" t="str">
        <f>'[1]R_SO 04 KONSTRUKCIA PRE POPINAV'!B11</f>
        <v>A. OCEĽOVÁ KONŠTRUCIA SO SYSTÉMOM OCEĽOVÝCH LÁN</v>
      </c>
      <c r="C37" s="400"/>
      <c r="D37" s="400"/>
      <c r="E37" s="424"/>
      <c r="F37" s="354"/>
    </row>
    <row r="38" spans="1:6" s="356" customFormat="1">
      <c r="A38" s="352"/>
      <c r="B38" s="366" t="str">
        <f>'[1]R_SO 04 KONSTRUKCIA PRE POPINAV'!B12</f>
        <v>Celkový súbor :</v>
      </c>
      <c r="C38" s="401"/>
      <c r="D38" s="401"/>
      <c r="E38" s="425"/>
      <c r="F38" s="354"/>
    </row>
    <row r="39" spans="1:6" s="356" customFormat="1">
      <c r="A39" s="352"/>
      <c r="B39" s="366" t="str">
        <f>'[1]R_SO 04 KONSTRUKCIA PRE POPINAV'!B13</f>
        <v>geodetické práce</v>
      </c>
      <c r="C39" s="401"/>
      <c r="D39" s="401"/>
      <c r="E39" s="425"/>
      <c r="F39" s="354"/>
    </row>
    <row r="40" spans="1:6" s="356" customFormat="1">
      <c r="A40" s="352"/>
      <c r="B40" s="366" t="str">
        <f>'[1]R_SO 04 KONSTRUKCIA PRE POPINAV'!B14</f>
        <v>výrobná dokumentácia ocelovej konštrukcie</v>
      </c>
      <c r="C40" s="401"/>
      <c r="D40" s="401"/>
      <c r="E40" s="425"/>
      <c r="F40" s="354"/>
    </row>
    <row r="41" spans="1:6" s="356" customFormat="1">
      <c r="A41" s="352"/>
      <c r="B41" s="366" t="str">
        <f>'[1]R_SO 04 KONSTRUKCIA PRE POPINAV'!B15</f>
        <v>výrobná dokumentácia lankového systému pre rastliny</v>
      </c>
      <c r="C41" s="401"/>
      <c r="D41" s="401"/>
      <c r="E41" s="425"/>
      <c r="F41" s="354"/>
    </row>
    <row r="42" spans="1:6" s="356" customFormat="1" ht="39.6">
      <c r="A42" s="352"/>
      <c r="B42" s="366" t="str">
        <f>'[1]R_SO 04 KONSTRUKCIA PRE POPINAV'!B16</f>
        <v>lankový systém pre popínavé rostliny pr. 8 mm, 7x7 - Jedná sa o 125 ks lanových zostáv z nerezového lana pr. 8 mm s konštrukciou lana 7x7. Lanové zostavy budú zakončené koncovkami s možnosťou dopnutia napr. pomocou závitových terminálov s vnútorným závitom a závitovou vidličkou napr. Carl Stahl IK 300, jednotlivé dĺžky zostáv sú uvedené na výkrese dispozície lán.</v>
      </c>
      <c r="C42" s="401"/>
      <c r="D42" s="401"/>
      <c r="E42" s="426"/>
      <c r="F42" s="354"/>
    </row>
    <row r="43" spans="1:6" s="356" customFormat="1" ht="15.6">
      <c r="A43" s="352"/>
      <c r="B43" s="278" t="s">
        <v>11</v>
      </c>
      <c r="C43" s="404"/>
      <c r="D43" s="404"/>
      <c r="E43" s="427">
        <f>SUM(E37:E42)</f>
        <v>0</v>
      </c>
      <c r="F43" s="354"/>
    </row>
    <row r="44" spans="1:6" s="356" customFormat="1" ht="13.8" thickBot="1">
      <c r="A44" s="352"/>
      <c r="B44" s="361" t="s">
        <v>147</v>
      </c>
      <c r="C44" s="428"/>
      <c r="D44" s="428"/>
      <c r="E44" s="429">
        <f>(E43/100*20)+E43</f>
        <v>0</v>
      </c>
      <c r="F44" s="354"/>
    </row>
    <row r="45" spans="1:6" ht="16.2" thickBot="1">
      <c r="A45" s="10"/>
      <c r="B45" s="12"/>
      <c r="C45" s="382"/>
      <c r="D45" s="382"/>
      <c r="E45" s="371"/>
    </row>
    <row r="46" spans="1:6" ht="26.25" customHeight="1">
      <c r="B46" s="376" t="s">
        <v>150</v>
      </c>
      <c r="C46" s="383"/>
      <c r="D46" s="386"/>
      <c r="E46" s="377">
        <f>E43+E33+E28+E15</f>
        <v>0</v>
      </c>
      <c r="F46" s="5"/>
    </row>
    <row r="47" spans="1:6" ht="26.25" customHeight="1">
      <c r="B47" s="380" t="s">
        <v>152</v>
      </c>
      <c r="C47" s="384"/>
      <c r="D47" s="387"/>
      <c r="E47" s="381"/>
      <c r="F47" s="5"/>
    </row>
    <row r="48" spans="1:6" ht="24.75" customHeight="1" thickBot="1">
      <c r="B48" s="378" t="s">
        <v>149</v>
      </c>
      <c r="C48" s="385"/>
      <c r="D48" s="388"/>
      <c r="E48" s="379">
        <f>E44+E34+E29+E16</f>
        <v>0</v>
      </c>
      <c r="F48" s="5"/>
    </row>
    <row r="49" spans="2:6">
      <c r="B49" s="1"/>
      <c r="C49" s="1"/>
      <c r="E49" s="5"/>
      <c r="F49" s="5"/>
    </row>
    <row r="50" spans="2:6">
      <c r="B50" s="1"/>
      <c r="C50" s="1"/>
      <c r="E50" s="5"/>
      <c r="F50" s="5"/>
    </row>
  </sheetData>
  <pageMargins left="0.59055118110236227" right="0.19685039370078741" top="0.51181102362204722" bottom="0.39370078740157483" header="0.11811023622047245" footer="0.19685039370078741"/>
  <pageSetup paperSize="9" scale="76" orientation="landscape" horizontalDpi="144" verticalDpi="144" r:id="rId1"/>
  <headerFooter>
    <oddHeader>&amp;R&amp;"Arial Narrow,Kurzíva"&amp;8ROZPOČET - REVITALIZÁCIA PARKU ŽILINSKÁ
SÚHRN NÁKLADOV</oddHeader>
    <oddFooter>&amp;R&amp;"Arial CE,Kurzíva"&amp;8Strana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32127-40F5-4DEE-9DDF-9F6AB73648B5}">
  <dimension ref="A1:XAJ54"/>
  <sheetViews>
    <sheetView tabSelected="1" topLeftCell="A34" zoomScale="80" zoomScaleNormal="80" zoomScaleSheetLayoutView="100" workbookViewId="0">
      <selection activeCell="H46" sqref="H46"/>
    </sheetView>
  </sheetViews>
  <sheetFormatPr defaultRowHeight="13.2"/>
  <cols>
    <col min="1" max="1" width="3" style="3" customWidth="1"/>
    <col min="2" max="2" width="112.88671875" style="5" customWidth="1"/>
    <col min="3" max="3" width="4.6640625" style="3" customWidth="1"/>
    <col min="4" max="4" width="8.44140625" style="319" customWidth="1"/>
    <col min="5" max="5" width="9.6640625" style="4" customWidth="1"/>
    <col min="6" max="6" width="10.6640625" style="313" customWidth="1"/>
    <col min="7" max="7" width="9.44140625" style="4" customWidth="1"/>
    <col min="8" max="8" width="12.33203125" style="4" customWidth="1"/>
    <col min="9" max="9" width="66.44140625" style="1" customWidth="1"/>
    <col min="10" max="10" width="9.6640625" style="5" customWidth="1"/>
    <col min="11" max="11" width="9.5546875" style="5" customWidth="1"/>
    <col min="12" max="12" width="9.109375" style="5" customWidth="1"/>
    <col min="13" max="219" width="9.109375" style="5"/>
    <col min="220" max="220" width="3" style="5" customWidth="1"/>
    <col min="221" max="221" width="110.88671875" style="5" customWidth="1"/>
    <col min="222" max="222" width="4.6640625" style="5" customWidth="1"/>
    <col min="223" max="223" width="8.6640625" style="5" customWidth="1"/>
    <col min="224" max="226" width="10.6640625" style="5" customWidth="1"/>
    <col min="227" max="227" width="15.5546875" style="5" customWidth="1"/>
    <col min="228" max="229" width="9.109375" style="5" customWidth="1"/>
    <col min="230" max="475" width="9.109375" style="5"/>
    <col min="476" max="476" width="3" style="5" customWidth="1"/>
    <col min="477" max="477" width="110.88671875" style="5" customWidth="1"/>
    <col min="478" max="478" width="4.6640625" style="5" customWidth="1"/>
    <col min="479" max="479" width="8.6640625" style="5" customWidth="1"/>
    <col min="480" max="482" width="10.6640625" style="5" customWidth="1"/>
    <col min="483" max="483" width="15.5546875" style="5" customWidth="1"/>
    <col min="484" max="485" width="9.109375" style="5" customWidth="1"/>
    <col min="486" max="731" width="9.109375" style="5"/>
    <col min="732" max="732" width="3" style="5" customWidth="1"/>
    <col min="733" max="733" width="110.88671875" style="5" customWidth="1"/>
    <col min="734" max="734" width="4.6640625" style="5" customWidth="1"/>
    <col min="735" max="735" width="8.6640625" style="5" customWidth="1"/>
    <col min="736" max="738" width="10.6640625" style="5" customWidth="1"/>
    <col min="739" max="739" width="15.5546875" style="5" customWidth="1"/>
    <col min="740" max="741" width="9.109375" style="5" customWidth="1"/>
    <col min="742" max="987" width="9.109375" style="5"/>
    <col min="988" max="988" width="3" style="5" customWidth="1"/>
    <col min="989" max="989" width="110.88671875" style="5" customWidth="1"/>
    <col min="990" max="990" width="4.6640625" style="5" customWidth="1"/>
    <col min="991" max="991" width="8.6640625" style="5" customWidth="1"/>
    <col min="992" max="994" width="10.6640625" style="5" customWidth="1"/>
    <col min="995" max="995" width="15.5546875" style="5" customWidth="1"/>
    <col min="996" max="997" width="9.109375" style="5" customWidth="1"/>
    <col min="998" max="1243" width="9.109375" style="5"/>
    <col min="1244" max="1244" width="3" style="5" customWidth="1"/>
    <col min="1245" max="1245" width="110.88671875" style="5" customWidth="1"/>
    <col min="1246" max="1246" width="4.6640625" style="5" customWidth="1"/>
    <col min="1247" max="1247" width="8.6640625" style="5" customWidth="1"/>
    <col min="1248" max="1250" width="10.6640625" style="5" customWidth="1"/>
    <col min="1251" max="1251" width="15.5546875" style="5" customWidth="1"/>
    <col min="1252" max="1253" width="9.109375" style="5" customWidth="1"/>
    <col min="1254" max="1499" width="9.109375" style="5"/>
    <col min="1500" max="1500" width="3" style="5" customWidth="1"/>
    <col min="1501" max="1501" width="110.88671875" style="5" customWidth="1"/>
    <col min="1502" max="1502" width="4.6640625" style="5" customWidth="1"/>
    <col min="1503" max="1503" width="8.6640625" style="5" customWidth="1"/>
    <col min="1504" max="1506" width="10.6640625" style="5" customWidth="1"/>
    <col min="1507" max="1507" width="15.5546875" style="5" customWidth="1"/>
    <col min="1508" max="1509" width="9.109375" style="5" customWidth="1"/>
    <col min="1510" max="1755" width="9.109375" style="5"/>
    <col min="1756" max="1756" width="3" style="5" customWidth="1"/>
    <col min="1757" max="1757" width="110.88671875" style="5" customWidth="1"/>
    <col min="1758" max="1758" width="4.6640625" style="5" customWidth="1"/>
    <col min="1759" max="1759" width="8.6640625" style="5" customWidth="1"/>
    <col min="1760" max="1762" width="10.6640625" style="5" customWidth="1"/>
    <col min="1763" max="1763" width="15.5546875" style="5" customWidth="1"/>
    <col min="1764" max="1765" width="9.109375" style="5" customWidth="1"/>
    <col min="1766" max="2011" width="9.109375" style="5"/>
    <col min="2012" max="2012" width="3" style="5" customWidth="1"/>
    <col min="2013" max="2013" width="110.88671875" style="5" customWidth="1"/>
    <col min="2014" max="2014" width="4.6640625" style="5" customWidth="1"/>
    <col min="2015" max="2015" width="8.6640625" style="5" customWidth="1"/>
    <col min="2016" max="2018" width="10.6640625" style="5" customWidth="1"/>
    <col min="2019" max="2019" width="15.5546875" style="5" customWidth="1"/>
    <col min="2020" max="2021" width="9.109375" style="5" customWidth="1"/>
    <col min="2022" max="2267" width="9.109375" style="5"/>
    <col min="2268" max="2268" width="3" style="5" customWidth="1"/>
    <col min="2269" max="2269" width="110.88671875" style="5" customWidth="1"/>
    <col min="2270" max="2270" width="4.6640625" style="5" customWidth="1"/>
    <col min="2271" max="2271" width="8.6640625" style="5" customWidth="1"/>
    <col min="2272" max="2274" width="10.6640625" style="5" customWidth="1"/>
    <col min="2275" max="2275" width="15.5546875" style="5" customWidth="1"/>
    <col min="2276" max="2277" width="9.109375" style="5" customWidth="1"/>
    <col min="2278" max="2523" width="9.109375" style="5"/>
    <col min="2524" max="2524" width="3" style="5" customWidth="1"/>
    <col min="2525" max="2525" width="110.88671875" style="5" customWidth="1"/>
    <col min="2526" max="2526" width="4.6640625" style="5" customWidth="1"/>
    <col min="2527" max="2527" width="8.6640625" style="5" customWidth="1"/>
    <col min="2528" max="2530" width="10.6640625" style="5" customWidth="1"/>
    <col min="2531" max="2531" width="15.5546875" style="5" customWidth="1"/>
    <col min="2532" max="2533" width="9.109375" style="5" customWidth="1"/>
    <col min="2534" max="2779" width="9.109375" style="5"/>
    <col min="2780" max="2780" width="3" style="5" customWidth="1"/>
    <col min="2781" max="2781" width="110.88671875" style="5" customWidth="1"/>
    <col min="2782" max="2782" width="4.6640625" style="5" customWidth="1"/>
    <col min="2783" max="2783" width="8.6640625" style="5" customWidth="1"/>
    <col min="2784" max="2786" width="10.6640625" style="5" customWidth="1"/>
    <col min="2787" max="2787" width="15.5546875" style="5" customWidth="1"/>
    <col min="2788" max="2789" width="9.109375" style="5" customWidth="1"/>
    <col min="2790" max="3035" width="9.109375" style="5"/>
    <col min="3036" max="3036" width="3" style="5" customWidth="1"/>
    <col min="3037" max="3037" width="110.88671875" style="5" customWidth="1"/>
    <col min="3038" max="3038" width="4.6640625" style="5" customWidth="1"/>
    <col min="3039" max="3039" width="8.6640625" style="5" customWidth="1"/>
    <col min="3040" max="3042" width="10.6640625" style="5" customWidth="1"/>
    <col min="3043" max="3043" width="15.5546875" style="5" customWidth="1"/>
    <col min="3044" max="3045" width="9.109375" style="5" customWidth="1"/>
    <col min="3046" max="3291" width="9.109375" style="5"/>
    <col min="3292" max="3292" width="3" style="5" customWidth="1"/>
    <col min="3293" max="3293" width="110.88671875" style="5" customWidth="1"/>
    <col min="3294" max="3294" width="4.6640625" style="5" customWidth="1"/>
    <col min="3295" max="3295" width="8.6640625" style="5" customWidth="1"/>
    <col min="3296" max="3298" width="10.6640625" style="5" customWidth="1"/>
    <col min="3299" max="3299" width="15.5546875" style="5" customWidth="1"/>
    <col min="3300" max="3301" width="9.109375" style="5" customWidth="1"/>
    <col min="3302" max="3547" width="9.109375" style="5"/>
    <col min="3548" max="3548" width="3" style="5" customWidth="1"/>
    <col min="3549" max="3549" width="110.88671875" style="5" customWidth="1"/>
    <col min="3550" max="3550" width="4.6640625" style="5" customWidth="1"/>
    <col min="3551" max="3551" width="8.6640625" style="5" customWidth="1"/>
    <col min="3552" max="3554" width="10.6640625" style="5" customWidth="1"/>
    <col min="3555" max="3555" width="15.5546875" style="5" customWidth="1"/>
    <col min="3556" max="3557" width="9.109375" style="5" customWidth="1"/>
    <col min="3558" max="3803" width="9.109375" style="5"/>
    <col min="3804" max="3804" width="3" style="5" customWidth="1"/>
    <col min="3805" max="3805" width="110.88671875" style="5" customWidth="1"/>
    <col min="3806" max="3806" width="4.6640625" style="5" customWidth="1"/>
    <col min="3807" max="3807" width="8.6640625" style="5" customWidth="1"/>
    <col min="3808" max="3810" width="10.6640625" style="5" customWidth="1"/>
    <col min="3811" max="3811" width="15.5546875" style="5" customWidth="1"/>
    <col min="3812" max="3813" width="9.109375" style="5" customWidth="1"/>
    <col min="3814" max="4059" width="9.109375" style="5"/>
    <col min="4060" max="4060" width="3" style="5" customWidth="1"/>
    <col min="4061" max="4061" width="110.88671875" style="5" customWidth="1"/>
    <col min="4062" max="4062" width="4.6640625" style="5" customWidth="1"/>
    <col min="4063" max="4063" width="8.6640625" style="5" customWidth="1"/>
    <col min="4064" max="4066" width="10.6640625" style="5" customWidth="1"/>
    <col min="4067" max="4067" width="15.5546875" style="5" customWidth="1"/>
    <col min="4068" max="4069" width="9.109375" style="5" customWidth="1"/>
    <col min="4070" max="4315" width="9.109375" style="5"/>
    <col min="4316" max="4316" width="3" style="5" customWidth="1"/>
    <col min="4317" max="4317" width="110.88671875" style="5" customWidth="1"/>
    <col min="4318" max="4318" width="4.6640625" style="5" customWidth="1"/>
    <col min="4319" max="4319" width="8.6640625" style="5" customWidth="1"/>
    <col min="4320" max="4322" width="10.6640625" style="5" customWidth="1"/>
    <col min="4323" max="4323" width="15.5546875" style="5" customWidth="1"/>
    <col min="4324" max="4325" width="9.109375" style="5" customWidth="1"/>
    <col min="4326" max="4571" width="9.109375" style="5"/>
    <col min="4572" max="4572" width="3" style="5" customWidth="1"/>
    <col min="4573" max="4573" width="110.88671875" style="5" customWidth="1"/>
    <col min="4574" max="4574" width="4.6640625" style="5" customWidth="1"/>
    <col min="4575" max="4575" width="8.6640625" style="5" customWidth="1"/>
    <col min="4576" max="4578" width="10.6640625" style="5" customWidth="1"/>
    <col min="4579" max="4579" width="15.5546875" style="5" customWidth="1"/>
    <col min="4580" max="4581" width="9.109375" style="5" customWidth="1"/>
    <col min="4582" max="4827" width="9.109375" style="5"/>
    <col min="4828" max="4828" width="3" style="5" customWidth="1"/>
    <col min="4829" max="4829" width="110.88671875" style="5" customWidth="1"/>
    <col min="4830" max="4830" width="4.6640625" style="5" customWidth="1"/>
    <col min="4831" max="4831" width="8.6640625" style="5" customWidth="1"/>
    <col min="4832" max="4834" width="10.6640625" style="5" customWidth="1"/>
    <col min="4835" max="4835" width="15.5546875" style="5" customWidth="1"/>
    <col min="4836" max="4837" width="9.109375" style="5" customWidth="1"/>
    <col min="4838" max="5083" width="9.109375" style="5"/>
    <col min="5084" max="5084" width="3" style="5" customWidth="1"/>
    <col min="5085" max="5085" width="110.88671875" style="5" customWidth="1"/>
    <col min="5086" max="5086" width="4.6640625" style="5" customWidth="1"/>
    <col min="5087" max="5087" width="8.6640625" style="5" customWidth="1"/>
    <col min="5088" max="5090" width="10.6640625" style="5" customWidth="1"/>
    <col min="5091" max="5091" width="15.5546875" style="5" customWidth="1"/>
    <col min="5092" max="5093" width="9.109375" style="5" customWidth="1"/>
    <col min="5094" max="5339" width="9.109375" style="5"/>
    <col min="5340" max="5340" width="3" style="5" customWidth="1"/>
    <col min="5341" max="5341" width="110.88671875" style="5" customWidth="1"/>
    <col min="5342" max="5342" width="4.6640625" style="5" customWidth="1"/>
    <col min="5343" max="5343" width="8.6640625" style="5" customWidth="1"/>
    <col min="5344" max="5346" width="10.6640625" style="5" customWidth="1"/>
    <col min="5347" max="5347" width="15.5546875" style="5" customWidth="1"/>
    <col min="5348" max="5349" width="9.109375" style="5" customWidth="1"/>
    <col min="5350" max="5595" width="9.109375" style="5"/>
    <col min="5596" max="5596" width="3" style="5" customWidth="1"/>
    <col min="5597" max="5597" width="110.88671875" style="5" customWidth="1"/>
    <col min="5598" max="5598" width="4.6640625" style="5" customWidth="1"/>
    <col min="5599" max="5599" width="8.6640625" style="5" customWidth="1"/>
    <col min="5600" max="5602" width="10.6640625" style="5" customWidth="1"/>
    <col min="5603" max="5603" width="15.5546875" style="5" customWidth="1"/>
    <col min="5604" max="5605" width="9.109375" style="5" customWidth="1"/>
    <col min="5606" max="5851" width="9.109375" style="5"/>
    <col min="5852" max="5852" width="3" style="5" customWidth="1"/>
    <col min="5853" max="5853" width="110.88671875" style="5" customWidth="1"/>
    <col min="5854" max="5854" width="4.6640625" style="5" customWidth="1"/>
    <col min="5855" max="5855" width="8.6640625" style="5" customWidth="1"/>
    <col min="5856" max="5858" width="10.6640625" style="5" customWidth="1"/>
    <col min="5859" max="5859" width="15.5546875" style="5" customWidth="1"/>
    <col min="5860" max="5861" width="9.109375" style="5" customWidth="1"/>
    <col min="5862" max="6107" width="9.109375" style="5"/>
    <col min="6108" max="6108" width="3" style="5" customWidth="1"/>
    <col min="6109" max="6109" width="110.88671875" style="5" customWidth="1"/>
    <col min="6110" max="6110" width="4.6640625" style="5" customWidth="1"/>
    <col min="6111" max="6111" width="8.6640625" style="5" customWidth="1"/>
    <col min="6112" max="6114" width="10.6640625" style="5" customWidth="1"/>
    <col min="6115" max="6115" width="15.5546875" style="5" customWidth="1"/>
    <col min="6116" max="6117" width="9.109375" style="5" customWidth="1"/>
    <col min="6118" max="6363" width="9.109375" style="5"/>
    <col min="6364" max="6364" width="3" style="5" customWidth="1"/>
    <col min="6365" max="6365" width="110.88671875" style="5" customWidth="1"/>
    <col min="6366" max="6366" width="4.6640625" style="5" customWidth="1"/>
    <col min="6367" max="6367" width="8.6640625" style="5" customWidth="1"/>
    <col min="6368" max="6370" width="10.6640625" style="5" customWidth="1"/>
    <col min="6371" max="6371" width="15.5546875" style="5" customWidth="1"/>
    <col min="6372" max="6373" width="9.109375" style="5" customWidth="1"/>
    <col min="6374" max="6619" width="9.109375" style="5"/>
    <col min="6620" max="6620" width="3" style="5" customWidth="1"/>
    <col min="6621" max="6621" width="110.88671875" style="5" customWidth="1"/>
    <col min="6622" max="6622" width="4.6640625" style="5" customWidth="1"/>
    <col min="6623" max="6623" width="8.6640625" style="5" customWidth="1"/>
    <col min="6624" max="6626" width="10.6640625" style="5" customWidth="1"/>
    <col min="6627" max="6627" width="15.5546875" style="5" customWidth="1"/>
    <col min="6628" max="6629" width="9.109375" style="5" customWidth="1"/>
    <col min="6630" max="6875" width="9.109375" style="5"/>
    <col min="6876" max="6876" width="3" style="5" customWidth="1"/>
    <col min="6877" max="6877" width="110.88671875" style="5" customWidth="1"/>
    <col min="6878" max="6878" width="4.6640625" style="5" customWidth="1"/>
    <col min="6879" max="6879" width="8.6640625" style="5" customWidth="1"/>
    <col min="6880" max="6882" width="10.6640625" style="5" customWidth="1"/>
    <col min="6883" max="6883" width="15.5546875" style="5" customWidth="1"/>
    <col min="6884" max="6885" width="9.109375" style="5" customWidth="1"/>
    <col min="6886" max="7131" width="9.109375" style="5"/>
    <col min="7132" max="7132" width="3" style="5" customWidth="1"/>
    <col min="7133" max="7133" width="110.88671875" style="5" customWidth="1"/>
    <col min="7134" max="7134" width="4.6640625" style="5" customWidth="1"/>
    <col min="7135" max="7135" width="8.6640625" style="5" customWidth="1"/>
    <col min="7136" max="7138" width="10.6640625" style="5" customWidth="1"/>
    <col min="7139" max="7139" width="15.5546875" style="5" customWidth="1"/>
    <col min="7140" max="7141" width="9.109375" style="5" customWidth="1"/>
    <col min="7142" max="7387" width="9.109375" style="5"/>
    <col min="7388" max="7388" width="3" style="5" customWidth="1"/>
    <col min="7389" max="7389" width="110.88671875" style="5" customWidth="1"/>
    <col min="7390" max="7390" width="4.6640625" style="5" customWidth="1"/>
    <col min="7391" max="7391" width="8.6640625" style="5" customWidth="1"/>
    <col min="7392" max="7394" width="10.6640625" style="5" customWidth="1"/>
    <col min="7395" max="7395" width="15.5546875" style="5" customWidth="1"/>
    <col min="7396" max="7397" width="9.109375" style="5" customWidth="1"/>
    <col min="7398" max="7643" width="9.109375" style="5"/>
    <col min="7644" max="7644" width="3" style="5" customWidth="1"/>
    <col min="7645" max="7645" width="110.88671875" style="5" customWidth="1"/>
    <col min="7646" max="7646" width="4.6640625" style="5" customWidth="1"/>
    <col min="7647" max="7647" width="8.6640625" style="5" customWidth="1"/>
    <col min="7648" max="7650" width="10.6640625" style="5" customWidth="1"/>
    <col min="7651" max="7651" width="15.5546875" style="5" customWidth="1"/>
    <col min="7652" max="7653" width="9.109375" style="5" customWidth="1"/>
    <col min="7654" max="7899" width="9.109375" style="5"/>
    <col min="7900" max="7900" width="3" style="5" customWidth="1"/>
    <col min="7901" max="7901" width="110.88671875" style="5" customWidth="1"/>
    <col min="7902" max="7902" width="4.6640625" style="5" customWidth="1"/>
    <col min="7903" max="7903" width="8.6640625" style="5" customWidth="1"/>
    <col min="7904" max="7906" width="10.6640625" style="5" customWidth="1"/>
    <col min="7907" max="7907" width="15.5546875" style="5" customWidth="1"/>
    <col min="7908" max="7909" width="9.109375" style="5" customWidth="1"/>
    <col min="7910" max="8155" width="9.109375" style="5"/>
    <col min="8156" max="8156" width="3" style="5" customWidth="1"/>
    <col min="8157" max="8157" width="110.88671875" style="5" customWidth="1"/>
    <col min="8158" max="8158" width="4.6640625" style="5" customWidth="1"/>
    <col min="8159" max="8159" width="8.6640625" style="5" customWidth="1"/>
    <col min="8160" max="8162" width="10.6640625" style="5" customWidth="1"/>
    <col min="8163" max="8163" width="15.5546875" style="5" customWidth="1"/>
    <col min="8164" max="8165" width="9.109375" style="5" customWidth="1"/>
    <col min="8166" max="8411" width="9.109375" style="5"/>
    <col min="8412" max="8412" width="3" style="5" customWidth="1"/>
    <col min="8413" max="8413" width="110.88671875" style="5" customWidth="1"/>
    <col min="8414" max="8414" width="4.6640625" style="5" customWidth="1"/>
    <col min="8415" max="8415" width="8.6640625" style="5" customWidth="1"/>
    <col min="8416" max="8418" width="10.6640625" style="5" customWidth="1"/>
    <col min="8419" max="8419" width="15.5546875" style="5" customWidth="1"/>
    <col min="8420" max="8421" width="9.109375" style="5" customWidth="1"/>
    <col min="8422" max="8667" width="9.109375" style="5"/>
    <col min="8668" max="8668" width="3" style="5" customWidth="1"/>
    <col min="8669" max="8669" width="110.88671875" style="5" customWidth="1"/>
    <col min="8670" max="8670" width="4.6640625" style="5" customWidth="1"/>
    <col min="8671" max="8671" width="8.6640625" style="5" customWidth="1"/>
    <col min="8672" max="8674" width="10.6640625" style="5" customWidth="1"/>
    <col min="8675" max="8675" width="15.5546875" style="5" customWidth="1"/>
    <col min="8676" max="8677" width="9.109375" style="5" customWidth="1"/>
    <col min="8678" max="8923" width="9.109375" style="5"/>
    <col min="8924" max="8924" width="3" style="5" customWidth="1"/>
    <col min="8925" max="8925" width="110.88671875" style="5" customWidth="1"/>
    <col min="8926" max="8926" width="4.6640625" style="5" customWidth="1"/>
    <col min="8927" max="8927" width="8.6640625" style="5" customWidth="1"/>
    <col min="8928" max="8930" width="10.6640625" style="5" customWidth="1"/>
    <col min="8931" max="8931" width="15.5546875" style="5" customWidth="1"/>
    <col min="8932" max="8933" width="9.109375" style="5" customWidth="1"/>
    <col min="8934" max="9179" width="9.109375" style="5"/>
    <col min="9180" max="9180" width="3" style="5" customWidth="1"/>
    <col min="9181" max="9181" width="110.88671875" style="5" customWidth="1"/>
    <col min="9182" max="9182" width="4.6640625" style="5" customWidth="1"/>
    <col min="9183" max="9183" width="8.6640625" style="5" customWidth="1"/>
    <col min="9184" max="9186" width="10.6640625" style="5" customWidth="1"/>
    <col min="9187" max="9187" width="15.5546875" style="5" customWidth="1"/>
    <col min="9188" max="9189" width="9.109375" style="5" customWidth="1"/>
    <col min="9190" max="9435" width="9.109375" style="5"/>
    <col min="9436" max="9436" width="3" style="5" customWidth="1"/>
    <col min="9437" max="9437" width="110.88671875" style="5" customWidth="1"/>
    <col min="9438" max="9438" width="4.6640625" style="5" customWidth="1"/>
    <col min="9439" max="9439" width="8.6640625" style="5" customWidth="1"/>
    <col min="9440" max="9442" width="10.6640625" style="5" customWidth="1"/>
    <col min="9443" max="9443" width="15.5546875" style="5" customWidth="1"/>
    <col min="9444" max="9445" width="9.109375" style="5" customWidth="1"/>
    <col min="9446" max="9691" width="9.109375" style="5"/>
    <col min="9692" max="9692" width="3" style="5" customWidth="1"/>
    <col min="9693" max="9693" width="110.88671875" style="5" customWidth="1"/>
    <col min="9694" max="9694" width="4.6640625" style="5" customWidth="1"/>
    <col min="9695" max="9695" width="8.6640625" style="5" customWidth="1"/>
    <col min="9696" max="9698" width="10.6640625" style="5" customWidth="1"/>
    <col min="9699" max="9699" width="15.5546875" style="5" customWidth="1"/>
    <col min="9700" max="9701" width="9.109375" style="5" customWidth="1"/>
    <col min="9702" max="9947" width="9.109375" style="5"/>
    <col min="9948" max="9948" width="3" style="5" customWidth="1"/>
    <col min="9949" max="9949" width="110.88671875" style="5" customWidth="1"/>
    <col min="9950" max="9950" width="4.6640625" style="5" customWidth="1"/>
    <col min="9951" max="9951" width="8.6640625" style="5" customWidth="1"/>
    <col min="9952" max="9954" width="10.6640625" style="5" customWidth="1"/>
    <col min="9955" max="9955" width="15.5546875" style="5" customWidth="1"/>
    <col min="9956" max="9957" width="9.109375" style="5" customWidth="1"/>
    <col min="9958" max="10203" width="9.109375" style="5"/>
    <col min="10204" max="10204" width="3" style="5" customWidth="1"/>
    <col min="10205" max="10205" width="110.88671875" style="5" customWidth="1"/>
    <col min="10206" max="10206" width="4.6640625" style="5" customWidth="1"/>
    <col min="10207" max="10207" width="8.6640625" style="5" customWidth="1"/>
    <col min="10208" max="10210" width="10.6640625" style="5" customWidth="1"/>
    <col min="10211" max="10211" width="15.5546875" style="5" customWidth="1"/>
    <col min="10212" max="10213" width="9.109375" style="5" customWidth="1"/>
    <col min="10214" max="10459" width="9.109375" style="5"/>
    <col min="10460" max="10460" width="3" style="5" customWidth="1"/>
    <col min="10461" max="10461" width="110.88671875" style="5" customWidth="1"/>
    <col min="10462" max="10462" width="4.6640625" style="5" customWidth="1"/>
    <col min="10463" max="10463" width="8.6640625" style="5" customWidth="1"/>
    <col min="10464" max="10466" width="10.6640625" style="5" customWidth="1"/>
    <col min="10467" max="10467" width="15.5546875" style="5" customWidth="1"/>
    <col min="10468" max="10469" width="9.109375" style="5" customWidth="1"/>
    <col min="10470" max="10715" width="9.109375" style="5"/>
    <col min="10716" max="10716" width="3" style="5" customWidth="1"/>
    <col min="10717" max="10717" width="110.88671875" style="5" customWidth="1"/>
    <col min="10718" max="10718" width="4.6640625" style="5" customWidth="1"/>
    <col min="10719" max="10719" width="8.6640625" style="5" customWidth="1"/>
    <col min="10720" max="10722" width="10.6640625" style="5" customWidth="1"/>
    <col min="10723" max="10723" width="15.5546875" style="5" customWidth="1"/>
    <col min="10724" max="10725" width="9.109375" style="5" customWidth="1"/>
    <col min="10726" max="10971" width="9.109375" style="5"/>
    <col min="10972" max="10972" width="3" style="5" customWidth="1"/>
    <col min="10973" max="10973" width="110.88671875" style="5" customWidth="1"/>
    <col min="10974" max="10974" width="4.6640625" style="5" customWidth="1"/>
    <col min="10975" max="10975" width="8.6640625" style="5" customWidth="1"/>
    <col min="10976" max="10978" width="10.6640625" style="5" customWidth="1"/>
    <col min="10979" max="10979" width="15.5546875" style="5" customWidth="1"/>
    <col min="10980" max="10981" width="9.109375" style="5" customWidth="1"/>
    <col min="10982" max="11227" width="9.109375" style="5"/>
    <col min="11228" max="11228" width="3" style="5" customWidth="1"/>
    <col min="11229" max="11229" width="110.88671875" style="5" customWidth="1"/>
    <col min="11230" max="11230" width="4.6640625" style="5" customWidth="1"/>
    <col min="11231" max="11231" width="8.6640625" style="5" customWidth="1"/>
    <col min="11232" max="11234" width="10.6640625" style="5" customWidth="1"/>
    <col min="11235" max="11235" width="15.5546875" style="5" customWidth="1"/>
    <col min="11236" max="11237" width="9.109375" style="5" customWidth="1"/>
    <col min="11238" max="11483" width="9.109375" style="5"/>
    <col min="11484" max="11484" width="3" style="5" customWidth="1"/>
    <col min="11485" max="11485" width="110.88671875" style="5" customWidth="1"/>
    <col min="11486" max="11486" width="4.6640625" style="5" customWidth="1"/>
    <col min="11487" max="11487" width="8.6640625" style="5" customWidth="1"/>
    <col min="11488" max="11490" width="10.6640625" style="5" customWidth="1"/>
    <col min="11491" max="11491" width="15.5546875" style="5" customWidth="1"/>
    <col min="11492" max="11493" width="9.109375" style="5" customWidth="1"/>
    <col min="11494" max="11739" width="9.109375" style="5"/>
    <col min="11740" max="11740" width="3" style="5" customWidth="1"/>
    <col min="11741" max="11741" width="110.88671875" style="5" customWidth="1"/>
    <col min="11742" max="11742" width="4.6640625" style="5" customWidth="1"/>
    <col min="11743" max="11743" width="8.6640625" style="5" customWidth="1"/>
    <col min="11744" max="11746" width="10.6640625" style="5" customWidth="1"/>
    <col min="11747" max="11747" width="15.5546875" style="5" customWidth="1"/>
    <col min="11748" max="11749" width="9.109375" style="5" customWidth="1"/>
    <col min="11750" max="11995" width="9.109375" style="5"/>
    <col min="11996" max="11996" width="3" style="5" customWidth="1"/>
    <col min="11997" max="11997" width="110.88671875" style="5" customWidth="1"/>
    <col min="11998" max="11998" width="4.6640625" style="5" customWidth="1"/>
    <col min="11999" max="11999" width="8.6640625" style="5" customWidth="1"/>
    <col min="12000" max="12002" width="10.6640625" style="5" customWidth="1"/>
    <col min="12003" max="12003" width="15.5546875" style="5" customWidth="1"/>
    <col min="12004" max="12005" width="9.109375" style="5" customWidth="1"/>
    <col min="12006" max="12251" width="9.109375" style="5"/>
    <col min="12252" max="12252" width="3" style="5" customWidth="1"/>
    <col min="12253" max="12253" width="110.88671875" style="5" customWidth="1"/>
    <col min="12254" max="12254" width="4.6640625" style="5" customWidth="1"/>
    <col min="12255" max="12255" width="8.6640625" style="5" customWidth="1"/>
    <col min="12256" max="12258" width="10.6640625" style="5" customWidth="1"/>
    <col min="12259" max="12259" width="15.5546875" style="5" customWidth="1"/>
    <col min="12260" max="12261" width="9.109375" style="5" customWidth="1"/>
    <col min="12262" max="12507" width="9.109375" style="5"/>
    <col min="12508" max="12508" width="3" style="5" customWidth="1"/>
    <col min="12509" max="12509" width="110.88671875" style="5" customWidth="1"/>
    <col min="12510" max="12510" width="4.6640625" style="5" customWidth="1"/>
    <col min="12511" max="12511" width="8.6640625" style="5" customWidth="1"/>
    <col min="12512" max="12514" width="10.6640625" style="5" customWidth="1"/>
    <col min="12515" max="12515" width="15.5546875" style="5" customWidth="1"/>
    <col min="12516" max="12517" width="9.109375" style="5" customWidth="1"/>
    <col min="12518" max="12763" width="9.109375" style="5"/>
    <col min="12764" max="12764" width="3" style="5" customWidth="1"/>
    <col min="12765" max="12765" width="110.88671875" style="5" customWidth="1"/>
    <col min="12766" max="12766" width="4.6640625" style="5" customWidth="1"/>
    <col min="12767" max="12767" width="8.6640625" style="5" customWidth="1"/>
    <col min="12768" max="12770" width="10.6640625" style="5" customWidth="1"/>
    <col min="12771" max="12771" width="15.5546875" style="5" customWidth="1"/>
    <col min="12772" max="12773" width="9.109375" style="5" customWidth="1"/>
    <col min="12774" max="13019" width="9.109375" style="5"/>
    <col min="13020" max="13020" width="3" style="5" customWidth="1"/>
    <col min="13021" max="13021" width="110.88671875" style="5" customWidth="1"/>
    <col min="13022" max="13022" width="4.6640625" style="5" customWidth="1"/>
    <col min="13023" max="13023" width="8.6640625" style="5" customWidth="1"/>
    <col min="13024" max="13026" width="10.6640625" style="5" customWidth="1"/>
    <col min="13027" max="13027" width="15.5546875" style="5" customWidth="1"/>
    <col min="13028" max="13029" width="9.109375" style="5" customWidth="1"/>
    <col min="13030" max="13275" width="9.109375" style="5"/>
    <col min="13276" max="13276" width="3" style="5" customWidth="1"/>
    <col min="13277" max="13277" width="110.88671875" style="5" customWidth="1"/>
    <col min="13278" max="13278" width="4.6640625" style="5" customWidth="1"/>
    <col min="13279" max="13279" width="8.6640625" style="5" customWidth="1"/>
    <col min="13280" max="13282" width="10.6640625" style="5" customWidth="1"/>
    <col min="13283" max="13283" width="15.5546875" style="5" customWidth="1"/>
    <col min="13284" max="13285" width="9.109375" style="5" customWidth="1"/>
    <col min="13286" max="13531" width="9.109375" style="5"/>
    <col min="13532" max="13532" width="3" style="5" customWidth="1"/>
    <col min="13533" max="13533" width="110.88671875" style="5" customWidth="1"/>
    <col min="13534" max="13534" width="4.6640625" style="5" customWidth="1"/>
    <col min="13535" max="13535" width="8.6640625" style="5" customWidth="1"/>
    <col min="13536" max="13538" width="10.6640625" style="5" customWidth="1"/>
    <col min="13539" max="13539" width="15.5546875" style="5" customWidth="1"/>
    <col min="13540" max="13541" width="9.109375" style="5" customWidth="1"/>
    <col min="13542" max="13787" width="9.109375" style="5"/>
    <col min="13788" max="13788" width="3" style="5" customWidth="1"/>
    <col min="13789" max="13789" width="110.88671875" style="5" customWidth="1"/>
    <col min="13790" max="13790" width="4.6640625" style="5" customWidth="1"/>
    <col min="13791" max="13791" width="8.6640625" style="5" customWidth="1"/>
    <col min="13792" max="13794" width="10.6640625" style="5" customWidth="1"/>
    <col min="13795" max="13795" width="15.5546875" style="5" customWidth="1"/>
    <col min="13796" max="13797" width="9.109375" style="5" customWidth="1"/>
    <col min="13798" max="14043" width="9.109375" style="5"/>
    <col min="14044" max="14044" width="3" style="5" customWidth="1"/>
    <col min="14045" max="14045" width="110.88671875" style="5" customWidth="1"/>
    <col min="14046" max="14046" width="4.6640625" style="5" customWidth="1"/>
    <col min="14047" max="14047" width="8.6640625" style="5" customWidth="1"/>
    <col min="14048" max="14050" width="10.6640625" style="5" customWidth="1"/>
    <col min="14051" max="14051" width="15.5546875" style="5" customWidth="1"/>
    <col min="14052" max="14053" width="9.109375" style="5" customWidth="1"/>
    <col min="14054" max="14299" width="9.109375" style="5"/>
    <col min="14300" max="14300" width="3" style="5" customWidth="1"/>
    <col min="14301" max="14301" width="110.88671875" style="5" customWidth="1"/>
    <col min="14302" max="14302" width="4.6640625" style="5" customWidth="1"/>
    <col min="14303" max="14303" width="8.6640625" style="5" customWidth="1"/>
    <col min="14304" max="14306" width="10.6640625" style="5" customWidth="1"/>
    <col min="14307" max="14307" width="15.5546875" style="5" customWidth="1"/>
    <col min="14308" max="14309" width="9.109375" style="5" customWidth="1"/>
    <col min="14310" max="14555" width="9.109375" style="5"/>
    <col min="14556" max="14556" width="3" style="5" customWidth="1"/>
    <col min="14557" max="14557" width="110.88671875" style="5" customWidth="1"/>
    <col min="14558" max="14558" width="4.6640625" style="5" customWidth="1"/>
    <col min="14559" max="14559" width="8.6640625" style="5" customWidth="1"/>
    <col min="14560" max="14562" width="10.6640625" style="5" customWidth="1"/>
    <col min="14563" max="14563" width="15.5546875" style="5" customWidth="1"/>
    <col min="14564" max="14565" width="9.109375" style="5" customWidth="1"/>
    <col min="14566" max="14811" width="9.109375" style="5"/>
    <col min="14812" max="14812" width="3" style="5" customWidth="1"/>
    <col min="14813" max="14813" width="110.88671875" style="5" customWidth="1"/>
    <col min="14814" max="14814" width="4.6640625" style="5" customWidth="1"/>
    <col min="14815" max="14815" width="8.6640625" style="5" customWidth="1"/>
    <col min="14816" max="14818" width="10.6640625" style="5" customWidth="1"/>
    <col min="14819" max="14819" width="15.5546875" style="5" customWidth="1"/>
    <col min="14820" max="14821" width="9.109375" style="5" customWidth="1"/>
    <col min="14822" max="15067" width="9.109375" style="5"/>
    <col min="15068" max="15068" width="3" style="5" customWidth="1"/>
    <col min="15069" max="15069" width="110.88671875" style="5" customWidth="1"/>
    <col min="15070" max="15070" width="4.6640625" style="5" customWidth="1"/>
    <col min="15071" max="15071" width="8.6640625" style="5" customWidth="1"/>
    <col min="15072" max="15074" width="10.6640625" style="5" customWidth="1"/>
    <col min="15075" max="15075" width="15.5546875" style="5" customWidth="1"/>
    <col min="15076" max="15077" width="9.109375" style="5" customWidth="1"/>
    <col min="15078" max="15323" width="9.109375" style="5"/>
    <col min="15324" max="15324" width="3" style="5" customWidth="1"/>
    <col min="15325" max="15325" width="110.88671875" style="5" customWidth="1"/>
    <col min="15326" max="15326" width="4.6640625" style="5" customWidth="1"/>
    <col min="15327" max="15327" width="8.6640625" style="5" customWidth="1"/>
    <col min="15328" max="15330" width="10.6640625" style="5" customWidth="1"/>
    <col min="15331" max="15331" width="15.5546875" style="5" customWidth="1"/>
    <col min="15332" max="15333" width="9.109375" style="5" customWidth="1"/>
    <col min="15334" max="15579" width="9.109375" style="5"/>
    <col min="15580" max="15580" width="3" style="5" customWidth="1"/>
    <col min="15581" max="15581" width="110.88671875" style="5" customWidth="1"/>
    <col min="15582" max="15582" width="4.6640625" style="5" customWidth="1"/>
    <col min="15583" max="15583" width="8.6640625" style="5" customWidth="1"/>
    <col min="15584" max="15586" width="10.6640625" style="5" customWidth="1"/>
    <col min="15587" max="15587" width="15.5546875" style="5" customWidth="1"/>
    <col min="15588" max="15589" width="9.109375" style="5" customWidth="1"/>
    <col min="15590" max="15835" width="9.109375" style="5"/>
    <col min="15836" max="15836" width="3" style="5" customWidth="1"/>
    <col min="15837" max="15837" width="110.88671875" style="5" customWidth="1"/>
    <col min="15838" max="15838" width="4.6640625" style="5" customWidth="1"/>
    <col min="15839" max="15839" width="8.6640625" style="5" customWidth="1"/>
    <col min="15840" max="15842" width="10.6640625" style="5" customWidth="1"/>
    <col min="15843" max="15843" width="15.5546875" style="5" customWidth="1"/>
    <col min="15844" max="15845" width="9.109375" style="5" customWidth="1"/>
    <col min="15846" max="16091" width="9.109375" style="5"/>
    <col min="16092" max="16092" width="3" style="5" customWidth="1"/>
    <col min="16093" max="16093" width="110.88671875" style="5" customWidth="1"/>
    <col min="16094" max="16094" width="4.6640625" style="5" customWidth="1"/>
    <col min="16095" max="16095" width="8.6640625" style="5" customWidth="1"/>
    <col min="16096" max="16098" width="10.6640625" style="5" customWidth="1"/>
    <col min="16099" max="16099" width="15.5546875" style="5" customWidth="1"/>
    <col min="16100" max="16101" width="9.109375" style="5" customWidth="1"/>
    <col min="16102" max="16384" width="9.109375" style="5"/>
  </cols>
  <sheetData>
    <row r="1" spans="1:189">
      <c r="A1" s="10" t="s">
        <v>146</v>
      </c>
      <c r="B1" s="2"/>
    </row>
    <row r="2" spans="1:189">
      <c r="A2" s="1" t="s">
        <v>52</v>
      </c>
    </row>
    <row r="3" spans="1:189">
      <c r="A3" s="1" t="s">
        <v>53</v>
      </c>
      <c r="B3" s="6"/>
      <c r="C3" s="7"/>
      <c r="D3" s="320"/>
      <c r="E3" s="9"/>
      <c r="F3" s="9"/>
      <c r="G3" s="9"/>
      <c r="H3" s="9"/>
    </row>
    <row r="4" spans="1:189">
      <c r="A4" s="10" t="s">
        <v>54</v>
      </c>
      <c r="B4" s="11"/>
      <c r="C4" s="7"/>
      <c r="D4" s="320"/>
      <c r="E4" s="9"/>
      <c r="F4" s="9"/>
      <c r="G4" s="9"/>
      <c r="H4" s="9"/>
      <c r="I4" s="10"/>
    </row>
    <row r="5" spans="1:189" ht="15.6">
      <c r="A5" s="10"/>
      <c r="B5" s="12"/>
      <c r="C5" s="7"/>
      <c r="D5" s="320"/>
      <c r="E5" s="9"/>
      <c r="F5" s="9"/>
      <c r="G5" s="9"/>
      <c r="H5" s="9"/>
    </row>
    <row r="6" spans="1:189" s="18" customFormat="1" ht="10.199999999999999">
      <c r="A6" s="13" t="s">
        <v>1</v>
      </c>
      <c r="B6" s="14" t="s">
        <v>2</v>
      </c>
      <c r="C6" s="14" t="s">
        <v>3</v>
      </c>
      <c r="D6" s="15" t="s">
        <v>4</v>
      </c>
      <c r="E6" s="15" t="s">
        <v>5</v>
      </c>
      <c r="F6" s="15" t="s">
        <v>6</v>
      </c>
      <c r="G6" s="15" t="s">
        <v>7</v>
      </c>
      <c r="H6" s="16" t="s">
        <v>5</v>
      </c>
      <c r="I6" s="159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</row>
    <row r="7" spans="1:189" s="18" customFormat="1" ht="10.199999999999999">
      <c r="A7" s="19"/>
      <c r="B7" s="20"/>
      <c r="C7" s="21"/>
      <c r="D7" s="22" t="s">
        <v>8</v>
      </c>
      <c r="E7" s="22" t="s">
        <v>9</v>
      </c>
      <c r="F7" s="22" t="s">
        <v>8</v>
      </c>
      <c r="G7" s="22" t="s">
        <v>8</v>
      </c>
      <c r="H7" s="23" t="s">
        <v>8</v>
      </c>
      <c r="I7" s="159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</row>
    <row r="8" spans="1:189" s="18" customFormat="1" ht="10.199999999999999">
      <c r="A8" s="19"/>
      <c r="B8" s="20"/>
      <c r="C8" s="21"/>
      <c r="D8" s="22"/>
      <c r="E8" s="22" t="s">
        <v>10</v>
      </c>
      <c r="F8" s="22" t="s">
        <v>10</v>
      </c>
      <c r="G8" s="22" t="s">
        <v>10</v>
      </c>
      <c r="H8" s="23" t="s">
        <v>10</v>
      </c>
      <c r="I8" s="159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</row>
    <row r="9" spans="1:189" s="18" customFormat="1" ht="10.199999999999999">
      <c r="A9" s="24">
        <v>1</v>
      </c>
      <c r="B9" s="24">
        <v>2</v>
      </c>
      <c r="C9" s="25">
        <v>3</v>
      </c>
      <c r="D9" s="341">
        <v>4</v>
      </c>
      <c r="E9" s="341">
        <v>5</v>
      </c>
      <c r="F9" s="341">
        <v>6</v>
      </c>
      <c r="G9" s="341">
        <v>7</v>
      </c>
      <c r="H9" s="341">
        <v>8</v>
      </c>
      <c r="I9" s="159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</row>
    <row r="10" spans="1:189" ht="15.6">
      <c r="A10" s="184"/>
      <c r="B10" s="185" t="s">
        <v>81</v>
      </c>
      <c r="C10" s="186"/>
      <c r="D10" s="187"/>
      <c r="E10" s="188"/>
      <c r="F10" s="189"/>
      <c r="G10" s="189"/>
      <c r="H10" s="190"/>
    </row>
    <row r="11" spans="1:189" ht="15">
      <c r="A11" s="184"/>
      <c r="B11" s="191" t="s">
        <v>77</v>
      </c>
      <c r="C11" s="186"/>
      <c r="D11" s="187"/>
      <c r="E11" s="188"/>
      <c r="F11" s="189"/>
      <c r="G11" s="189"/>
      <c r="H11" s="190"/>
      <c r="I11" s="160"/>
    </row>
    <row r="12" spans="1:189">
      <c r="A12" s="33">
        <v>1</v>
      </c>
      <c r="B12" s="34" t="s">
        <v>78</v>
      </c>
      <c r="C12" s="35" t="s">
        <v>49</v>
      </c>
      <c r="D12" s="36">
        <v>206</v>
      </c>
      <c r="E12" s="328"/>
      <c r="F12" s="37">
        <v>0</v>
      </c>
      <c r="G12" s="37"/>
      <c r="H12" s="37"/>
      <c r="I12" s="161"/>
    </row>
    <row r="13" spans="1:189">
      <c r="A13" s="33">
        <v>2</v>
      </c>
      <c r="B13" s="34" t="s">
        <v>79</v>
      </c>
      <c r="C13" s="35" t="s">
        <v>43</v>
      </c>
      <c r="D13" s="36">
        <v>920</v>
      </c>
      <c r="E13" s="328"/>
      <c r="F13" s="37">
        <v>0</v>
      </c>
      <c r="G13" s="37"/>
      <c r="H13" s="37"/>
      <c r="I13" s="161"/>
    </row>
    <row r="14" spans="1:189">
      <c r="A14" s="33">
        <v>3</v>
      </c>
      <c r="B14" s="34" t="s">
        <v>80</v>
      </c>
      <c r="C14" s="35" t="s">
        <v>43</v>
      </c>
      <c r="D14" s="36">
        <v>920</v>
      </c>
      <c r="E14" s="328"/>
      <c r="F14" s="37">
        <v>0</v>
      </c>
      <c r="G14" s="37"/>
      <c r="H14" s="37"/>
      <c r="I14" s="161"/>
    </row>
    <row r="15" spans="1:189" ht="15.75" customHeight="1">
      <c r="A15" s="33">
        <v>4</v>
      </c>
      <c r="B15" s="38" t="s">
        <v>103</v>
      </c>
      <c r="C15" s="39" t="s">
        <v>13</v>
      </c>
      <c r="D15" s="40">
        <f>130</f>
        <v>130</v>
      </c>
      <c r="E15" s="329"/>
      <c r="F15" s="42"/>
      <c r="G15" s="42">
        <v>0</v>
      </c>
      <c r="H15" s="42"/>
      <c r="I15" s="162"/>
    </row>
    <row r="16" spans="1:189" ht="15.75" customHeight="1">
      <c r="A16" s="33">
        <v>5</v>
      </c>
      <c r="B16" s="38" t="s">
        <v>104</v>
      </c>
      <c r="C16" s="39" t="s">
        <v>13</v>
      </c>
      <c r="D16" s="40">
        <v>130</v>
      </c>
      <c r="E16" s="329"/>
      <c r="F16" s="42"/>
      <c r="G16" s="42">
        <v>0</v>
      </c>
      <c r="H16" s="42"/>
      <c r="I16" s="162"/>
    </row>
    <row r="17" spans="1:16260" ht="15.75" customHeight="1">
      <c r="A17" s="27"/>
      <c r="B17" s="59" t="s">
        <v>11</v>
      </c>
      <c r="C17" s="28"/>
      <c r="D17" s="29"/>
      <c r="E17" s="30"/>
      <c r="F17" s="163"/>
      <c r="G17" s="31"/>
      <c r="H17" s="32"/>
      <c r="I17" s="176"/>
    </row>
    <row r="18" spans="1:16260" ht="15">
      <c r="A18" s="184"/>
      <c r="B18" s="191" t="s">
        <v>92</v>
      </c>
      <c r="C18" s="186"/>
      <c r="D18" s="187"/>
      <c r="E18" s="188"/>
      <c r="F18" s="189"/>
      <c r="G18" s="189"/>
      <c r="H18" s="190"/>
      <c r="I18" s="160"/>
      <c r="J18" s="333"/>
    </row>
    <row r="19" spans="1:16260">
      <c r="A19" s="33">
        <v>1</v>
      </c>
      <c r="B19" s="34" t="s">
        <v>82</v>
      </c>
      <c r="C19" s="35" t="s">
        <v>43</v>
      </c>
      <c r="D19" s="36">
        <v>181.6</v>
      </c>
      <c r="E19" s="328"/>
      <c r="F19" s="37">
        <v>0</v>
      </c>
      <c r="G19" s="37"/>
      <c r="H19" s="37"/>
      <c r="I19" s="161"/>
    </row>
    <row r="20" spans="1:16260">
      <c r="A20" s="124">
        <v>2</v>
      </c>
      <c r="B20" s="153" t="s">
        <v>83</v>
      </c>
      <c r="C20" s="154" t="s">
        <v>43</v>
      </c>
      <c r="D20" s="155">
        <v>200</v>
      </c>
      <c r="E20" s="330"/>
      <c r="F20" s="156"/>
      <c r="G20" s="156">
        <v>0</v>
      </c>
      <c r="H20" s="156"/>
      <c r="I20" s="162"/>
      <c r="J20" s="116"/>
    </row>
    <row r="21" spans="1:16260" ht="15.6">
      <c r="A21" s="158"/>
      <c r="B21" s="157" t="s">
        <v>11</v>
      </c>
      <c r="C21" s="50"/>
      <c r="D21" s="51"/>
      <c r="E21" s="52"/>
      <c r="F21" s="164"/>
      <c r="G21" s="52"/>
      <c r="H21" s="53"/>
      <c r="I21" s="160"/>
      <c r="CI21" s="28"/>
      <c r="CJ21" s="29"/>
      <c r="CK21" s="30"/>
      <c r="CL21" s="31">
        <f>SUM(HF10:HF10)</f>
        <v>0</v>
      </c>
      <c r="CM21" s="31">
        <f>SUM(HG10:HG10)</f>
        <v>0</v>
      </c>
      <c r="CN21" s="32">
        <f>SUM(HH18:HH20)</f>
        <v>0</v>
      </c>
      <c r="CO21" s="27"/>
      <c r="CP21" s="59" t="s">
        <v>11</v>
      </c>
      <c r="CQ21" s="28"/>
      <c r="CR21" s="29"/>
      <c r="CS21" s="30"/>
      <c r="CT21" s="31">
        <f>SUM(HN10:HN10)</f>
        <v>0</v>
      </c>
      <c r="CU21" s="31">
        <f>SUM(HO10:HO10)</f>
        <v>0</v>
      </c>
      <c r="CV21" s="32">
        <f>SUM(HP18:HP20)</f>
        <v>0</v>
      </c>
      <c r="CW21" s="27"/>
      <c r="CX21" s="59" t="s">
        <v>11</v>
      </c>
      <c r="CY21" s="28"/>
      <c r="CZ21" s="29"/>
      <c r="DA21" s="30"/>
      <c r="DB21" s="31">
        <f>SUM(HV10:HV10)</f>
        <v>0</v>
      </c>
      <c r="DC21" s="31">
        <f>SUM(HW10:HW10)</f>
        <v>0</v>
      </c>
      <c r="DD21" s="32">
        <f>SUM(HX18:HX20)</f>
        <v>0</v>
      </c>
      <c r="DE21" s="27"/>
      <c r="DF21" s="59" t="s">
        <v>11</v>
      </c>
      <c r="DG21" s="28"/>
      <c r="DH21" s="29"/>
      <c r="DI21" s="30"/>
      <c r="DJ21" s="31">
        <f>SUM(ID10:ID10)</f>
        <v>0</v>
      </c>
      <c r="DK21" s="31">
        <f>SUM(IE10:IE10)</f>
        <v>0</v>
      </c>
      <c r="DL21" s="32">
        <f>SUM(IF18:IF20)</f>
        <v>0</v>
      </c>
      <c r="DM21" s="27"/>
      <c r="DN21" s="59" t="s">
        <v>11</v>
      </c>
      <c r="DO21" s="28"/>
      <c r="DP21" s="29"/>
      <c r="DQ21" s="30"/>
      <c r="DR21" s="31">
        <f>SUM(IL10:IL10)</f>
        <v>0</v>
      </c>
      <c r="DS21" s="31">
        <f>SUM(IM10:IM10)</f>
        <v>0</v>
      </c>
      <c r="DT21" s="32">
        <f>SUM(IN18:IN20)</f>
        <v>0</v>
      </c>
      <c r="DU21" s="27"/>
      <c r="DV21" s="59" t="s">
        <v>11</v>
      </c>
      <c r="DW21" s="28"/>
      <c r="DX21" s="29"/>
      <c r="DY21" s="30"/>
      <c r="DZ21" s="31">
        <f>SUM(IT10:IT10)</f>
        <v>0</v>
      </c>
      <c r="EA21" s="31">
        <f>SUM(IU10:IU10)</f>
        <v>0</v>
      </c>
      <c r="EB21" s="32">
        <f>SUM(IV18:IV20)</f>
        <v>0</v>
      </c>
      <c r="EC21" s="27"/>
      <c r="ED21" s="59" t="s">
        <v>11</v>
      </c>
      <c r="EE21" s="28"/>
      <c r="EF21" s="29"/>
      <c r="EG21" s="30"/>
      <c r="EH21" s="31">
        <f>SUM(JB10:JB10)</f>
        <v>0</v>
      </c>
      <c r="EI21" s="31">
        <f>SUM(JC10:JC10)</f>
        <v>0</v>
      </c>
      <c r="EJ21" s="32">
        <f>SUM(JD18:JD20)</f>
        <v>0</v>
      </c>
      <c r="EK21" s="27"/>
      <c r="EL21" s="59" t="s">
        <v>11</v>
      </c>
      <c r="EM21" s="28"/>
      <c r="EN21" s="29"/>
      <c r="EO21" s="30"/>
      <c r="EP21" s="31">
        <f>SUM(JJ10:JJ10)</f>
        <v>0</v>
      </c>
      <c r="EQ21" s="31">
        <f>SUM(JK10:JK10)</f>
        <v>0</v>
      </c>
      <c r="ER21" s="32">
        <f>SUM(JL18:JL20)</f>
        <v>0</v>
      </c>
      <c r="ES21" s="27"/>
      <c r="ET21" s="59" t="s">
        <v>11</v>
      </c>
      <c r="EU21" s="28"/>
      <c r="EV21" s="29"/>
      <c r="EW21" s="30"/>
      <c r="EX21" s="31">
        <f>SUM(JR10:JR10)</f>
        <v>0</v>
      </c>
      <c r="EY21" s="31">
        <f>SUM(JS10:JS10)</f>
        <v>0</v>
      </c>
      <c r="EZ21" s="32">
        <f>SUM(JT18:JT20)</f>
        <v>0</v>
      </c>
      <c r="FA21" s="27"/>
      <c r="FB21" s="59" t="s">
        <v>11</v>
      </c>
      <c r="FC21" s="28"/>
      <c r="FD21" s="29"/>
      <c r="FE21" s="30"/>
      <c r="FF21" s="31">
        <f>SUM(JZ10:JZ10)</f>
        <v>0</v>
      </c>
      <c r="FG21" s="31">
        <f>SUM(KA10:KA10)</f>
        <v>0</v>
      </c>
      <c r="FH21" s="32">
        <f>SUM(KB18:KB20)</f>
        <v>0</v>
      </c>
      <c r="FI21" s="27"/>
      <c r="FJ21" s="59" t="s">
        <v>11</v>
      </c>
      <c r="FK21" s="28"/>
      <c r="FL21" s="29"/>
      <c r="FM21" s="30"/>
      <c r="FN21" s="31">
        <f>SUM(KH10:KH10)</f>
        <v>0</v>
      </c>
      <c r="FO21" s="31">
        <f>SUM(KI10:KI10)</f>
        <v>0</v>
      </c>
      <c r="FP21" s="32">
        <f>SUM(KJ18:KJ20)</f>
        <v>0</v>
      </c>
      <c r="FQ21" s="27"/>
      <c r="FR21" s="59" t="s">
        <v>11</v>
      </c>
      <c r="FS21" s="28"/>
      <c r="FT21" s="29"/>
      <c r="FU21" s="30"/>
      <c r="FV21" s="31">
        <f>SUM(KP10:KP10)</f>
        <v>0</v>
      </c>
      <c r="FW21" s="31">
        <f>SUM(KQ10:KQ10)</f>
        <v>0</v>
      </c>
      <c r="FX21" s="32">
        <f>SUM(KR18:KR20)</f>
        <v>0</v>
      </c>
      <c r="FY21" s="27"/>
      <c r="FZ21" s="59" t="s">
        <v>11</v>
      </c>
      <c r="GA21" s="28"/>
      <c r="GB21" s="29"/>
      <c r="GC21" s="30"/>
      <c r="GD21" s="31">
        <f>SUM(KX10:KX10)</f>
        <v>0</v>
      </c>
      <c r="GE21" s="31">
        <f>SUM(KY10:KY10)</f>
        <v>0</v>
      </c>
      <c r="GF21" s="32">
        <f>SUM(KZ18:KZ20)</f>
        <v>0</v>
      </c>
      <c r="GG21" s="27"/>
      <c r="GH21" s="59" t="s">
        <v>11</v>
      </c>
      <c r="GI21" s="28"/>
      <c r="GJ21" s="29"/>
      <c r="GK21" s="30"/>
      <c r="GL21" s="31">
        <f>SUM(LF10:LF10)</f>
        <v>0</v>
      </c>
      <c r="GM21" s="31">
        <f>SUM(LG10:LG10)</f>
        <v>0</v>
      </c>
      <c r="GN21" s="32">
        <f>SUM(LH18:LH20)</f>
        <v>0</v>
      </c>
      <c r="GO21" s="27"/>
      <c r="GP21" s="59" t="s">
        <v>11</v>
      </c>
      <c r="GQ21" s="28"/>
      <c r="GR21" s="29"/>
      <c r="GS21" s="30"/>
      <c r="GT21" s="31">
        <f>SUM(LN10:LN10)</f>
        <v>0</v>
      </c>
      <c r="GU21" s="31">
        <f>SUM(LO10:LO10)</f>
        <v>0</v>
      </c>
      <c r="GV21" s="32">
        <f>SUM(LP18:LP20)</f>
        <v>0</v>
      </c>
      <c r="GW21" s="27"/>
      <c r="GX21" s="59" t="s">
        <v>11</v>
      </c>
      <c r="GY21" s="28"/>
      <c r="GZ21" s="29"/>
      <c r="HA21" s="30"/>
      <c r="HB21" s="31">
        <f>SUM(LV10:LV10)</f>
        <v>0</v>
      </c>
      <c r="HC21" s="31">
        <f>SUM(LW10:LW10)</f>
        <v>0</v>
      </c>
      <c r="HD21" s="32">
        <f>SUM(LX18:LX20)</f>
        <v>0</v>
      </c>
      <c r="HE21" s="27"/>
      <c r="HF21" s="59" t="s">
        <v>11</v>
      </c>
      <c r="HG21" s="28"/>
      <c r="HH21" s="29"/>
      <c r="HI21" s="30"/>
      <c r="HJ21" s="31">
        <f>SUM(MD10:MD10)</f>
        <v>0</v>
      </c>
      <c r="HK21" s="31">
        <f>SUM(ME10:ME10)</f>
        <v>0</v>
      </c>
      <c r="HL21" s="32">
        <f>SUM(MF18:MF20)</f>
        <v>0</v>
      </c>
      <c r="HM21" s="27"/>
      <c r="HN21" s="59" t="s">
        <v>11</v>
      </c>
      <c r="HO21" s="28"/>
      <c r="HP21" s="29"/>
      <c r="HQ21" s="30"/>
      <c r="HR21" s="31">
        <f>SUM(ML10:ML10)</f>
        <v>0</v>
      </c>
      <c r="HS21" s="31">
        <f>SUM(MM10:MM10)</f>
        <v>0</v>
      </c>
      <c r="HT21" s="32">
        <f>SUM(MN18:MN20)</f>
        <v>0</v>
      </c>
      <c r="HU21" s="27"/>
      <c r="HV21" s="59" t="s">
        <v>11</v>
      </c>
      <c r="HW21" s="28"/>
      <c r="HX21" s="29"/>
      <c r="HY21" s="30"/>
      <c r="HZ21" s="31">
        <f>SUM(MT10:MT10)</f>
        <v>0</v>
      </c>
      <c r="IA21" s="31">
        <f>SUM(MU10:MU10)</f>
        <v>0</v>
      </c>
      <c r="IB21" s="32">
        <f>SUM(MV18:MV20)</f>
        <v>0</v>
      </c>
      <c r="IC21" s="27"/>
      <c r="ID21" s="59" t="s">
        <v>11</v>
      </c>
      <c r="IE21" s="28"/>
      <c r="IF21" s="29"/>
      <c r="IG21" s="30"/>
      <c r="IH21" s="31">
        <f>SUM(NB10:NB10)</f>
        <v>0</v>
      </c>
      <c r="II21" s="31">
        <f>SUM(NC10:NC10)</f>
        <v>0</v>
      </c>
      <c r="IJ21" s="32">
        <f>SUM(ND18:ND20)</f>
        <v>0</v>
      </c>
      <c r="IK21" s="27"/>
      <c r="IL21" s="59" t="s">
        <v>11</v>
      </c>
      <c r="IM21" s="28"/>
      <c r="IN21" s="29"/>
      <c r="IO21" s="30"/>
      <c r="IP21" s="31">
        <f>SUM(NJ10:NJ10)</f>
        <v>0</v>
      </c>
      <c r="IQ21" s="31">
        <f>SUM(NK10:NK10)</f>
        <v>0</v>
      </c>
      <c r="IR21" s="32">
        <f>SUM(NL18:NL20)</f>
        <v>0</v>
      </c>
      <c r="IS21" s="27"/>
      <c r="IT21" s="59" t="s">
        <v>11</v>
      </c>
      <c r="IU21" s="28"/>
      <c r="IV21" s="29"/>
      <c r="IW21" s="30"/>
      <c r="IX21" s="31">
        <f>SUM(NR10:NR10)</f>
        <v>0</v>
      </c>
      <c r="IY21" s="31">
        <f>SUM(NS10:NS10)</f>
        <v>0</v>
      </c>
      <c r="IZ21" s="32">
        <f>SUM(NT18:NT20)</f>
        <v>0</v>
      </c>
      <c r="JA21" s="27"/>
      <c r="JB21" s="59" t="s">
        <v>11</v>
      </c>
      <c r="JC21" s="28"/>
      <c r="JD21" s="29"/>
      <c r="JE21" s="30"/>
      <c r="JF21" s="31">
        <f>SUM(NZ10:NZ10)</f>
        <v>0</v>
      </c>
      <c r="JG21" s="31">
        <f>SUM(OA10:OA10)</f>
        <v>0</v>
      </c>
      <c r="JH21" s="32">
        <f>SUM(OB18:OB20)</f>
        <v>0</v>
      </c>
      <c r="JI21" s="27"/>
      <c r="JJ21" s="59" t="s">
        <v>11</v>
      </c>
      <c r="JK21" s="28"/>
      <c r="JL21" s="29"/>
      <c r="JM21" s="30"/>
      <c r="JN21" s="31">
        <f>SUM(OH10:OH10)</f>
        <v>0</v>
      </c>
      <c r="JO21" s="31">
        <f>SUM(OI10:OI10)</f>
        <v>0</v>
      </c>
      <c r="JP21" s="32">
        <f>SUM(OJ18:OJ20)</f>
        <v>0</v>
      </c>
      <c r="JQ21" s="27"/>
      <c r="JR21" s="59" t="s">
        <v>11</v>
      </c>
      <c r="JS21" s="28"/>
      <c r="JT21" s="29"/>
      <c r="JU21" s="30"/>
      <c r="JV21" s="31">
        <f>SUM(OP10:OP10)</f>
        <v>0</v>
      </c>
      <c r="JW21" s="31">
        <f>SUM(OQ10:OQ10)</f>
        <v>0</v>
      </c>
      <c r="JX21" s="32">
        <f>SUM(OR18:OR20)</f>
        <v>0</v>
      </c>
      <c r="JY21" s="27"/>
      <c r="JZ21" s="59" t="s">
        <v>11</v>
      </c>
      <c r="KA21" s="28"/>
      <c r="KB21" s="29"/>
      <c r="KC21" s="30"/>
      <c r="KD21" s="31">
        <f>SUM(OX10:OX10)</f>
        <v>0</v>
      </c>
      <c r="KE21" s="31">
        <f>SUM(OY10:OY10)</f>
        <v>0</v>
      </c>
      <c r="KF21" s="32">
        <f>SUM(OZ18:OZ20)</f>
        <v>0</v>
      </c>
      <c r="KG21" s="27"/>
      <c r="KH21" s="59" t="s">
        <v>11</v>
      </c>
      <c r="KI21" s="28"/>
      <c r="KJ21" s="29"/>
      <c r="KK21" s="30"/>
      <c r="KL21" s="31">
        <f>SUM(PF10:PF10)</f>
        <v>0</v>
      </c>
      <c r="KM21" s="31">
        <f>SUM(PG10:PG10)</f>
        <v>0</v>
      </c>
      <c r="KN21" s="32">
        <f>SUM(PH18:PH20)</f>
        <v>0</v>
      </c>
      <c r="KO21" s="27"/>
      <c r="KP21" s="59" t="s">
        <v>11</v>
      </c>
      <c r="KQ21" s="28"/>
      <c r="KR21" s="29"/>
      <c r="KS21" s="30"/>
      <c r="KT21" s="31">
        <f>SUM(PN10:PN10)</f>
        <v>0</v>
      </c>
      <c r="KU21" s="31">
        <f>SUM(PO10:PO10)</f>
        <v>0</v>
      </c>
      <c r="KV21" s="32">
        <f>SUM(PP18:PP20)</f>
        <v>0</v>
      </c>
      <c r="KW21" s="27"/>
      <c r="KX21" s="59" t="s">
        <v>11</v>
      </c>
      <c r="KY21" s="28"/>
      <c r="KZ21" s="29"/>
      <c r="LA21" s="30"/>
      <c r="LB21" s="31">
        <f>SUM(PV10:PV10)</f>
        <v>0</v>
      </c>
      <c r="LC21" s="31">
        <f>SUM(PW10:PW10)</f>
        <v>0</v>
      </c>
      <c r="LD21" s="32">
        <f>SUM(PX18:PX20)</f>
        <v>0</v>
      </c>
      <c r="LE21" s="27"/>
      <c r="LF21" s="59" t="s">
        <v>11</v>
      </c>
      <c r="LG21" s="28"/>
      <c r="LH21" s="29"/>
      <c r="LI21" s="30"/>
      <c r="LJ21" s="31">
        <f>SUM(QD10:QD10)</f>
        <v>0</v>
      </c>
      <c r="LK21" s="31">
        <f>SUM(QE10:QE10)</f>
        <v>0</v>
      </c>
      <c r="LL21" s="32">
        <f>SUM(QF18:QF20)</f>
        <v>0</v>
      </c>
      <c r="LM21" s="27"/>
      <c r="LN21" s="59" t="s">
        <v>11</v>
      </c>
      <c r="LO21" s="28"/>
      <c r="LP21" s="29"/>
      <c r="LQ21" s="30"/>
      <c r="LR21" s="31">
        <f>SUM(QL10:QL10)</f>
        <v>0</v>
      </c>
      <c r="LS21" s="31">
        <f>SUM(QM10:QM10)</f>
        <v>0</v>
      </c>
      <c r="LT21" s="32">
        <f>SUM(QN18:QN20)</f>
        <v>0</v>
      </c>
      <c r="LU21" s="27"/>
      <c r="LV21" s="59" t="s">
        <v>11</v>
      </c>
      <c r="LW21" s="28"/>
      <c r="LX21" s="29"/>
      <c r="LY21" s="30"/>
      <c r="LZ21" s="31">
        <f>SUM(QT10:QT10)</f>
        <v>0</v>
      </c>
      <c r="MA21" s="31">
        <f>SUM(QU10:QU10)</f>
        <v>0</v>
      </c>
      <c r="MB21" s="32">
        <f>SUM(QV18:QV20)</f>
        <v>0</v>
      </c>
      <c r="MC21" s="27"/>
      <c r="MD21" s="59" t="s">
        <v>11</v>
      </c>
      <c r="ME21" s="28"/>
      <c r="MF21" s="29"/>
      <c r="MG21" s="30"/>
      <c r="MH21" s="31">
        <f>SUM(RB10:RB10)</f>
        <v>0</v>
      </c>
      <c r="MI21" s="31">
        <f>SUM(RC10:RC10)</f>
        <v>0</v>
      </c>
      <c r="MJ21" s="32">
        <f>SUM(RD18:RD20)</f>
        <v>0</v>
      </c>
      <c r="MK21" s="27"/>
      <c r="ML21" s="59" t="s">
        <v>11</v>
      </c>
      <c r="MM21" s="28"/>
      <c r="MN21" s="29"/>
      <c r="MO21" s="30"/>
      <c r="MP21" s="31">
        <f>SUM(RJ10:RJ10)</f>
        <v>0</v>
      </c>
      <c r="MQ21" s="31">
        <f>SUM(RK10:RK10)</f>
        <v>0</v>
      </c>
      <c r="MR21" s="32">
        <f>SUM(RL18:RL20)</f>
        <v>0</v>
      </c>
      <c r="MS21" s="27"/>
      <c r="MT21" s="59" t="s">
        <v>11</v>
      </c>
      <c r="MU21" s="28"/>
      <c r="MV21" s="29"/>
      <c r="MW21" s="30"/>
      <c r="MX21" s="31">
        <f>SUM(RR10:RR10)</f>
        <v>0</v>
      </c>
      <c r="MY21" s="31">
        <f>SUM(RS10:RS10)</f>
        <v>0</v>
      </c>
      <c r="MZ21" s="32">
        <f>SUM(RT18:RT20)</f>
        <v>0</v>
      </c>
      <c r="NA21" s="27"/>
      <c r="NB21" s="59" t="s">
        <v>11</v>
      </c>
      <c r="NC21" s="28"/>
      <c r="ND21" s="29"/>
      <c r="NE21" s="30"/>
      <c r="NF21" s="31">
        <f>SUM(RZ10:RZ10)</f>
        <v>0</v>
      </c>
      <c r="NG21" s="31">
        <f>SUM(SA10:SA10)</f>
        <v>0</v>
      </c>
      <c r="NH21" s="32">
        <f>SUM(SB18:SB20)</f>
        <v>0</v>
      </c>
      <c r="NI21" s="27"/>
      <c r="NJ21" s="59" t="s">
        <v>11</v>
      </c>
      <c r="NK21" s="28"/>
      <c r="NL21" s="29"/>
      <c r="NM21" s="30"/>
      <c r="NN21" s="31">
        <f>SUM(SH10:SH10)</f>
        <v>0</v>
      </c>
      <c r="NO21" s="31">
        <f>SUM(SI10:SI10)</f>
        <v>0</v>
      </c>
      <c r="NP21" s="32">
        <f>SUM(SJ18:SJ20)</f>
        <v>0</v>
      </c>
      <c r="NQ21" s="27"/>
      <c r="NR21" s="59" t="s">
        <v>11</v>
      </c>
      <c r="NS21" s="28"/>
      <c r="NT21" s="29"/>
      <c r="NU21" s="30"/>
      <c r="NV21" s="31">
        <f>SUM(SP10:SP10)</f>
        <v>0</v>
      </c>
      <c r="NW21" s="31">
        <f>SUM(SQ10:SQ10)</f>
        <v>0</v>
      </c>
      <c r="NX21" s="32">
        <f>SUM(SR18:SR20)</f>
        <v>0</v>
      </c>
      <c r="NY21" s="27"/>
      <c r="NZ21" s="59" t="s">
        <v>11</v>
      </c>
      <c r="OA21" s="28"/>
      <c r="OB21" s="29"/>
      <c r="OC21" s="30"/>
      <c r="OD21" s="31">
        <f>SUM(SX10:SX10)</f>
        <v>0</v>
      </c>
      <c r="OE21" s="31">
        <f>SUM(SY10:SY10)</f>
        <v>0</v>
      </c>
      <c r="OF21" s="32">
        <f>SUM(SZ18:SZ20)</f>
        <v>0</v>
      </c>
      <c r="OG21" s="27"/>
      <c r="OH21" s="59" t="s">
        <v>11</v>
      </c>
      <c r="OI21" s="28"/>
      <c r="OJ21" s="29"/>
      <c r="OK21" s="30"/>
      <c r="OL21" s="31">
        <f>SUM(TF10:TF10)</f>
        <v>0</v>
      </c>
      <c r="OM21" s="31">
        <f>SUM(TG10:TG10)</f>
        <v>0</v>
      </c>
      <c r="ON21" s="32">
        <f>SUM(TH18:TH20)</f>
        <v>0</v>
      </c>
      <c r="OO21" s="27"/>
      <c r="OP21" s="59" t="s">
        <v>11</v>
      </c>
      <c r="OQ21" s="28"/>
      <c r="OR21" s="29"/>
      <c r="OS21" s="30"/>
      <c r="OT21" s="31">
        <f>SUM(TN10:TN10)</f>
        <v>0</v>
      </c>
      <c r="OU21" s="31">
        <f>SUM(TO10:TO10)</f>
        <v>0</v>
      </c>
      <c r="OV21" s="32">
        <f>SUM(TP18:TP20)</f>
        <v>0</v>
      </c>
      <c r="OW21" s="27"/>
      <c r="OX21" s="59" t="s">
        <v>11</v>
      </c>
      <c r="OY21" s="28"/>
      <c r="OZ21" s="29"/>
      <c r="PA21" s="30"/>
      <c r="PB21" s="31">
        <f>SUM(TV10:TV10)</f>
        <v>0</v>
      </c>
      <c r="PC21" s="31">
        <f>SUM(TW10:TW10)</f>
        <v>0</v>
      </c>
      <c r="PD21" s="32">
        <f>SUM(TX18:TX20)</f>
        <v>0</v>
      </c>
      <c r="PE21" s="27"/>
      <c r="PF21" s="59" t="s">
        <v>11</v>
      </c>
      <c r="PG21" s="28"/>
      <c r="PH21" s="29"/>
      <c r="PI21" s="30"/>
      <c r="PJ21" s="31">
        <f>SUM(UD10:UD10)</f>
        <v>0</v>
      </c>
      <c r="PK21" s="31">
        <f>SUM(UE10:UE10)</f>
        <v>0</v>
      </c>
      <c r="PL21" s="32">
        <f>SUM(UF18:UF20)</f>
        <v>0</v>
      </c>
      <c r="PM21" s="27"/>
      <c r="PN21" s="59" t="s">
        <v>11</v>
      </c>
      <c r="PO21" s="28"/>
      <c r="PP21" s="29"/>
      <c r="PQ21" s="30"/>
      <c r="PR21" s="31">
        <f>SUM(UL10:UL10)</f>
        <v>0</v>
      </c>
      <c r="PS21" s="31">
        <f>SUM(UM10:UM10)</f>
        <v>0</v>
      </c>
      <c r="PT21" s="32">
        <f>SUM(UN18:UN20)</f>
        <v>0</v>
      </c>
      <c r="PU21" s="27"/>
      <c r="PV21" s="59" t="s">
        <v>11</v>
      </c>
      <c r="PW21" s="28"/>
      <c r="PX21" s="29"/>
      <c r="PY21" s="30"/>
      <c r="PZ21" s="31">
        <f>SUM(UT10:UT10)</f>
        <v>0</v>
      </c>
      <c r="QA21" s="31">
        <f>SUM(UU10:UU10)</f>
        <v>0</v>
      </c>
      <c r="QB21" s="32">
        <f>SUM(UV18:UV20)</f>
        <v>0</v>
      </c>
      <c r="QC21" s="27"/>
      <c r="QD21" s="59" t="s">
        <v>11</v>
      </c>
      <c r="QE21" s="28"/>
      <c r="QF21" s="29"/>
      <c r="QG21" s="30"/>
      <c r="QH21" s="31">
        <f>SUM(VB10:VB10)</f>
        <v>0</v>
      </c>
      <c r="QI21" s="31">
        <f>SUM(VC10:VC10)</f>
        <v>0</v>
      </c>
      <c r="QJ21" s="32">
        <f>SUM(VD18:VD20)</f>
        <v>0</v>
      </c>
      <c r="QK21" s="27"/>
      <c r="QL21" s="59" t="s">
        <v>11</v>
      </c>
      <c r="QM21" s="28"/>
      <c r="QN21" s="29"/>
      <c r="QO21" s="30"/>
      <c r="QP21" s="31">
        <f>SUM(VJ10:VJ10)</f>
        <v>0</v>
      </c>
      <c r="QQ21" s="31">
        <f>SUM(VK10:VK10)</f>
        <v>0</v>
      </c>
      <c r="QR21" s="32">
        <f>SUM(VL18:VL20)</f>
        <v>0</v>
      </c>
      <c r="QS21" s="27"/>
      <c r="QT21" s="59" t="s">
        <v>11</v>
      </c>
      <c r="QU21" s="28"/>
      <c r="QV21" s="29"/>
      <c r="QW21" s="30"/>
      <c r="QX21" s="31">
        <f>SUM(VR10:VR10)</f>
        <v>0</v>
      </c>
      <c r="QY21" s="31">
        <f>SUM(VS10:VS10)</f>
        <v>0</v>
      </c>
      <c r="QZ21" s="32">
        <f>SUM(VT18:VT20)</f>
        <v>0</v>
      </c>
      <c r="RA21" s="27"/>
      <c r="RB21" s="59" t="s">
        <v>11</v>
      </c>
      <c r="RC21" s="28"/>
      <c r="RD21" s="29"/>
      <c r="RE21" s="30"/>
      <c r="RF21" s="31">
        <f>SUM(VZ10:VZ10)</f>
        <v>0</v>
      </c>
      <c r="RG21" s="31">
        <f>SUM(WA10:WA10)</f>
        <v>0</v>
      </c>
      <c r="RH21" s="32">
        <f>SUM(WB18:WB20)</f>
        <v>0</v>
      </c>
      <c r="RI21" s="27"/>
      <c r="RJ21" s="59" t="s">
        <v>11</v>
      </c>
      <c r="RK21" s="28"/>
      <c r="RL21" s="29"/>
      <c r="RM21" s="30"/>
      <c r="RN21" s="31">
        <f>SUM(WH10:WH10)</f>
        <v>0</v>
      </c>
      <c r="RO21" s="31">
        <f>SUM(WI10:WI10)</f>
        <v>0</v>
      </c>
      <c r="RP21" s="32">
        <f>SUM(WJ18:WJ20)</f>
        <v>0</v>
      </c>
      <c r="RQ21" s="27"/>
      <c r="RR21" s="59" t="s">
        <v>11</v>
      </c>
      <c r="RS21" s="28"/>
      <c r="RT21" s="29"/>
      <c r="RU21" s="30"/>
      <c r="RV21" s="31">
        <f>SUM(WP10:WP10)</f>
        <v>0</v>
      </c>
      <c r="RW21" s="31">
        <f>SUM(WQ10:WQ10)</f>
        <v>0</v>
      </c>
      <c r="RX21" s="32">
        <f>SUM(WR18:WR20)</f>
        <v>0</v>
      </c>
      <c r="RY21" s="27"/>
      <c r="RZ21" s="59" t="s">
        <v>11</v>
      </c>
      <c r="SA21" s="28"/>
      <c r="SB21" s="29"/>
      <c r="SC21" s="30"/>
      <c r="SD21" s="31">
        <f>SUM(WX10:WX10)</f>
        <v>0</v>
      </c>
      <c r="SE21" s="31">
        <f>SUM(WY10:WY10)</f>
        <v>0</v>
      </c>
      <c r="SF21" s="32">
        <f>SUM(WZ18:WZ20)</f>
        <v>0</v>
      </c>
      <c r="SG21" s="27"/>
      <c r="SH21" s="59" t="s">
        <v>11</v>
      </c>
      <c r="SI21" s="28"/>
      <c r="SJ21" s="29"/>
      <c r="SK21" s="30"/>
      <c r="SL21" s="31">
        <f>SUM(XF10:XF10)</f>
        <v>0</v>
      </c>
      <c r="SM21" s="31">
        <f>SUM(XG10:XG10)</f>
        <v>0</v>
      </c>
      <c r="SN21" s="32">
        <f>SUM(XH18:XH20)</f>
        <v>0</v>
      </c>
      <c r="SO21" s="27"/>
      <c r="SP21" s="59" t="s">
        <v>11</v>
      </c>
      <c r="SQ21" s="28"/>
      <c r="SR21" s="29"/>
      <c r="SS21" s="30"/>
      <c r="ST21" s="31">
        <f>SUM(XN10:XN10)</f>
        <v>0</v>
      </c>
      <c r="SU21" s="31">
        <f>SUM(XO10:XO10)</f>
        <v>0</v>
      </c>
      <c r="SV21" s="32">
        <f>SUM(XP18:XP20)</f>
        <v>0</v>
      </c>
      <c r="SW21" s="27"/>
      <c r="SX21" s="59" t="s">
        <v>11</v>
      </c>
      <c r="SY21" s="28"/>
      <c r="SZ21" s="29"/>
      <c r="TA21" s="30"/>
      <c r="TB21" s="31">
        <f>SUM(XV10:XV10)</f>
        <v>0</v>
      </c>
      <c r="TC21" s="31">
        <f>SUM(XW10:XW10)</f>
        <v>0</v>
      </c>
      <c r="TD21" s="32">
        <f>SUM(XX18:XX20)</f>
        <v>0</v>
      </c>
      <c r="TE21" s="27"/>
      <c r="TF21" s="59" t="s">
        <v>11</v>
      </c>
      <c r="TG21" s="28"/>
      <c r="TH21" s="29"/>
      <c r="TI21" s="30"/>
      <c r="TJ21" s="31">
        <f>SUM(YD10:YD10)</f>
        <v>0</v>
      </c>
      <c r="TK21" s="31">
        <f>SUM(YE10:YE10)</f>
        <v>0</v>
      </c>
      <c r="TL21" s="32">
        <f>SUM(YF18:YF20)</f>
        <v>0</v>
      </c>
      <c r="TM21" s="27"/>
      <c r="TN21" s="59" t="s">
        <v>11</v>
      </c>
      <c r="TO21" s="28"/>
      <c r="TP21" s="29"/>
      <c r="TQ21" s="30"/>
      <c r="TR21" s="31">
        <f>SUM(YL10:YL10)</f>
        <v>0</v>
      </c>
      <c r="TS21" s="31">
        <f>SUM(YM10:YM10)</f>
        <v>0</v>
      </c>
      <c r="TT21" s="32">
        <f>SUM(YN18:YN20)</f>
        <v>0</v>
      </c>
      <c r="TU21" s="27"/>
      <c r="TV21" s="59" t="s">
        <v>11</v>
      </c>
      <c r="TW21" s="28"/>
      <c r="TX21" s="29"/>
      <c r="TY21" s="30"/>
      <c r="TZ21" s="31">
        <f>SUM(YT10:YT10)</f>
        <v>0</v>
      </c>
      <c r="UA21" s="31">
        <f>SUM(YU10:YU10)</f>
        <v>0</v>
      </c>
      <c r="UB21" s="32">
        <f>SUM(YV18:YV20)</f>
        <v>0</v>
      </c>
      <c r="UC21" s="27"/>
      <c r="UD21" s="59" t="s">
        <v>11</v>
      </c>
      <c r="UE21" s="28"/>
      <c r="UF21" s="29"/>
      <c r="UG21" s="30"/>
      <c r="UH21" s="31">
        <f>SUM(ZB10:ZB10)</f>
        <v>0</v>
      </c>
      <c r="UI21" s="31">
        <f>SUM(ZC10:ZC10)</f>
        <v>0</v>
      </c>
      <c r="UJ21" s="32">
        <f>SUM(ZD18:ZD20)</f>
        <v>0</v>
      </c>
      <c r="UK21" s="27"/>
      <c r="UL21" s="59" t="s">
        <v>11</v>
      </c>
      <c r="UM21" s="28"/>
      <c r="UN21" s="29"/>
      <c r="UO21" s="30"/>
      <c r="UP21" s="31">
        <f>SUM(ZJ10:ZJ10)</f>
        <v>0</v>
      </c>
      <c r="UQ21" s="31">
        <f>SUM(ZK10:ZK10)</f>
        <v>0</v>
      </c>
      <c r="UR21" s="32">
        <f>SUM(ZL18:ZL20)</f>
        <v>0</v>
      </c>
      <c r="US21" s="27"/>
      <c r="UT21" s="59" t="s">
        <v>11</v>
      </c>
      <c r="UU21" s="28"/>
      <c r="UV21" s="29"/>
      <c r="UW21" s="30"/>
      <c r="UX21" s="31">
        <f>SUM(ZR10:ZR10)</f>
        <v>0</v>
      </c>
      <c r="UY21" s="31">
        <f>SUM(ZS10:ZS10)</f>
        <v>0</v>
      </c>
      <c r="UZ21" s="32">
        <f>SUM(ZT18:ZT20)</f>
        <v>0</v>
      </c>
      <c r="VA21" s="27"/>
      <c r="VB21" s="59" t="s">
        <v>11</v>
      </c>
      <c r="VC21" s="28"/>
      <c r="VD21" s="29"/>
      <c r="VE21" s="30"/>
      <c r="VF21" s="31">
        <f>SUM(ZZ10:ZZ10)</f>
        <v>0</v>
      </c>
      <c r="VG21" s="31">
        <f>SUM(AAA10:AAA10)</f>
        <v>0</v>
      </c>
      <c r="VH21" s="32">
        <f>SUM(AAB18:AAB20)</f>
        <v>0</v>
      </c>
      <c r="VI21" s="27"/>
      <c r="VJ21" s="59" t="s">
        <v>11</v>
      </c>
      <c r="VK21" s="28"/>
      <c r="VL21" s="29"/>
      <c r="VM21" s="30"/>
      <c r="VN21" s="31">
        <f>SUM(AAH10:AAH10)</f>
        <v>0</v>
      </c>
      <c r="VO21" s="31">
        <f>SUM(AAI10:AAI10)</f>
        <v>0</v>
      </c>
      <c r="VP21" s="32">
        <f>SUM(AAJ18:AAJ20)</f>
        <v>0</v>
      </c>
      <c r="VQ21" s="27"/>
      <c r="VR21" s="59" t="s">
        <v>11</v>
      </c>
      <c r="VS21" s="28"/>
      <c r="VT21" s="29"/>
      <c r="VU21" s="30"/>
      <c r="VV21" s="31">
        <f>SUM(AAP10:AAP10)</f>
        <v>0</v>
      </c>
      <c r="VW21" s="31">
        <f>SUM(AAQ10:AAQ10)</f>
        <v>0</v>
      </c>
      <c r="VX21" s="32">
        <f>SUM(AAR18:AAR20)</f>
        <v>0</v>
      </c>
      <c r="VY21" s="27"/>
      <c r="VZ21" s="59" t="s">
        <v>11</v>
      </c>
      <c r="WA21" s="28"/>
      <c r="WB21" s="29"/>
      <c r="WC21" s="30"/>
      <c r="WD21" s="31">
        <f>SUM(AAX10:AAX10)</f>
        <v>0</v>
      </c>
      <c r="WE21" s="31">
        <f>SUM(AAY10:AAY10)</f>
        <v>0</v>
      </c>
      <c r="WF21" s="32">
        <f>SUM(AAZ18:AAZ20)</f>
        <v>0</v>
      </c>
      <c r="WG21" s="27"/>
      <c r="WH21" s="59" t="s">
        <v>11</v>
      </c>
      <c r="WI21" s="28"/>
      <c r="WJ21" s="29"/>
      <c r="WK21" s="30"/>
      <c r="WL21" s="31">
        <f>SUM(ABF10:ABF10)</f>
        <v>0</v>
      </c>
      <c r="WM21" s="31">
        <f>SUM(ABG10:ABG10)</f>
        <v>0</v>
      </c>
      <c r="WN21" s="32">
        <f>SUM(ABH18:ABH20)</f>
        <v>0</v>
      </c>
      <c r="WO21" s="27"/>
      <c r="WP21" s="59" t="s">
        <v>11</v>
      </c>
      <c r="WQ21" s="28"/>
      <c r="WR21" s="29"/>
      <c r="WS21" s="30"/>
      <c r="WT21" s="31">
        <f>SUM(ABN10:ABN10)</f>
        <v>0</v>
      </c>
      <c r="WU21" s="31">
        <f>SUM(ABO10:ABO10)</f>
        <v>0</v>
      </c>
      <c r="WV21" s="32">
        <f>SUM(ABP18:ABP20)</f>
        <v>0</v>
      </c>
      <c r="WW21" s="27"/>
      <c r="WX21" s="59" t="s">
        <v>11</v>
      </c>
      <c r="WY21" s="28"/>
      <c r="WZ21" s="29"/>
      <c r="XA21" s="30"/>
      <c r="XB21" s="31">
        <f>SUM(ABV10:ABV10)</f>
        <v>0</v>
      </c>
      <c r="XC21" s="31">
        <f>SUM(ABW10:ABW10)</f>
        <v>0</v>
      </c>
      <c r="XD21" s="32">
        <f>SUM(ABX18:ABX20)</f>
        <v>0</v>
      </c>
      <c r="XE21" s="27"/>
      <c r="XF21" s="59" t="s">
        <v>11</v>
      </c>
      <c r="XG21" s="28"/>
      <c r="XH21" s="29"/>
      <c r="XI21" s="30"/>
      <c r="XJ21" s="31">
        <f>SUM(ACD10:ACD10)</f>
        <v>0</v>
      </c>
      <c r="XK21" s="31">
        <f>SUM(ACE10:ACE10)</f>
        <v>0</v>
      </c>
      <c r="XL21" s="32">
        <f>SUM(ACF18:ACF20)</f>
        <v>0</v>
      </c>
      <c r="XM21" s="27"/>
      <c r="XN21" s="59" t="s">
        <v>11</v>
      </c>
      <c r="XO21" s="28"/>
      <c r="XP21" s="29"/>
      <c r="XQ21" s="30"/>
      <c r="XR21" s="31">
        <f>SUM(ACL10:ACL10)</f>
        <v>0</v>
      </c>
      <c r="XS21" s="31">
        <f>SUM(ACM10:ACM10)</f>
        <v>0</v>
      </c>
      <c r="XT21" s="32">
        <f>SUM(ACN18:ACN20)</f>
        <v>0</v>
      </c>
      <c r="XU21" s="27"/>
      <c r="XV21" s="59" t="s">
        <v>11</v>
      </c>
      <c r="XW21" s="28"/>
      <c r="XX21" s="29"/>
      <c r="XY21" s="30"/>
      <c r="XZ21" s="31">
        <f>SUM(ACT10:ACT10)</f>
        <v>0</v>
      </c>
      <c r="YA21" s="31">
        <f>SUM(ACU10:ACU10)</f>
        <v>0</v>
      </c>
      <c r="YB21" s="32">
        <f>SUM(ACV18:ACV20)</f>
        <v>0</v>
      </c>
      <c r="YC21" s="27"/>
      <c r="YD21" s="59" t="s">
        <v>11</v>
      </c>
      <c r="YE21" s="28"/>
      <c r="YF21" s="29"/>
      <c r="YG21" s="30"/>
      <c r="YH21" s="31">
        <f>SUM(ADB10:ADB10)</f>
        <v>0</v>
      </c>
      <c r="YI21" s="31">
        <f>SUM(ADC10:ADC10)</f>
        <v>0</v>
      </c>
      <c r="YJ21" s="32">
        <f>SUM(ADD18:ADD20)</f>
        <v>0</v>
      </c>
      <c r="YK21" s="27"/>
      <c r="YL21" s="59" t="s">
        <v>11</v>
      </c>
      <c r="YM21" s="28"/>
      <c r="YN21" s="29"/>
      <c r="YO21" s="30"/>
      <c r="YP21" s="31">
        <f>SUM(ADJ10:ADJ10)</f>
        <v>0</v>
      </c>
      <c r="YQ21" s="31">
        <f>SUM(ADK10:ADK10)</f>
        <v>0</v>
      </c>
      <c r="YR21" s="32">
        <f>SUM(ADL18:ADL20)</f>
        <v>0</v>
      </c>
      <c r="YS21" s="27"/>
      <c r="YT21" s="59" t="s">
        <v>11</v>
      </c>
      <c r="YU21" s="28"/>
      <c r="YV21" s="29"/>
      <c r="YW21" s="30"/>
      <c r="YX21" s="31">
        <f>SUM(ADR10:ADR10)</f>
        <v>0</v>
      </c>
      <c r="YY21" s="31">
        <f>SUM(ADS10:ADS10)</f>
        <v>0</v>
      </c>
      <c r="YZ21" s="32">
        <f>SUM(ADT18:ADT20)</f>
        <v>0</v>
      </c>
      <c r="ZA21" s="27"/>
      <c r="ZB21" s="59" t="s">
        <v>11</v>
      </c>
      <c r="ZC21" s="28"/>
      <c r="ZD21" s="29"/>
      <c r="ZE21" s="30"/>
      <c r="ZF21" s="31">
        <f>SUM(ADZ10:ADZ10)</f>
        <v>0</v>
      </c>
      <c r="ZG21" s="31">
        <f>SUM(AEA10:AEA10)</f>
        <v>0</v>
      </c>
      <c r="ZH21" s="32">
        <f>SUM(AEB18:AEB20)</f>
        <v>0</v>
      </c>
      <c r="ZI21" s="27"/>
      <c r="ZJ21" s="59" t="s">
        <v>11</v>
      </c>
      <c r="ZK21" s="28"/>
      <c r="ZL21" s="29"/>
      <c r="ZM21" s="30"/>
      <c r="ZN21" s="31">
        <f>SUM(AEH10:AEH10)</f>
        <v>0</v>
      </c>
      <c r="ZO21" s="31">
        <f>SUM(AEI10:AEI10)</f>
        <v>0</v>
      </c>
      <c r="ZP21" s="32">
        <f>SUM(AEJ18:AEJ20)</f>
        <v>0</v>
      </c>
      <c r="ZQ21" s="27"/>
      <c r="ZR21" s="59" t="s">
        <v>11</v>
      </c>
      <c r="ZS21" s="28"/>
      <c r="ZT21" s="29"/>
      <c r="ZU21" s="30"/>
      <c r="ZV21" s="31">
        <f>SUM(AEP10:AEP10)</f>
        <v>0</v>
      </c>
      <c r="ZW21" s="31">
        <f>SUM(AEQ10:AEQ10)</f>
        <v>0</v>
      </c>
      <c r="ZX21" s="32">
        <f>SUM(AER18:AER20)</f>
        <v>0</v>
      </c>
      <c r="ZY21" s="27"/>
      <c r="ZZ21" s="59" t="s">
        <v>11</v>
      </c>
      <c r="AAA21" s="28"/>
      <c r="AAB21" s="29"/>
      <c r="AAC21" s="30"/>
      <c r="AAD21" s="31">
        <f>SUM(AEX10:AEX10)</f>
        <v>0</v>
      </c>
      <c r="AAE21" s="31">
        <f>SUM(AEY10:AEY10)</f>
        <v>0</v>
      </c>
      <c r="AAF21" s="32">
        <f>SUM(AEZ18:AEZ20)</f>
        <v>0</v>
      </c>
      <c r="AAG21" s="27"/>
      <c r="AAH21" s="59" t="s">
        <v>11</v>
      </c>
      <c r="AAI21" s="28"/>
      <c r="AAJ21" s="29"/>
      <c r="AAK21" s="30"/>
      <c r="AAL21" s="31">
        <f>SUM(AFF10:AFF10)</f>
        <v>0</v>
      </c>
      <c r="AAM21" s="31">
        <f>SUM(AFG10:AFG10)</f>
        <v>0</v>
      </c>
      <c r="AAN21" s="32">
        <f>SUM(AFH18:AFH20)</f>
        <v>0</v>
      </c>
      <c r="AAO21" s="27"/>
      <c r="AAP21" s="59" t="s">
        <v>11</v>
      </c>
      <c r="AAQ21" s="28"/>
      <c r="AAR21" s="29"/>
      <c r="AAS21" s="30"/>
      <c r="AAT21" s="31">
        <f>SUM(AFN10:AFN10)</f>
        <v>0</v>
      </c>
      <c r="AAU21" s="31">
        <f>SUM(AFO10:AFO10)</f>
        <v>0</v>
      </c>
      <c r="AAV21" s="32">
        <f>SUM(AFP18:AFP20)</f>
        <v>0</v>
      </c>
      <c r="AAW21" s="27"/>
      <c r="AAX21" s="59" t="s">
        <v>11</v>
      </c>
      <c r="AAY21" s="28"/>
      <c r="AAZ21" s="29"/>
      <c r="ABA21" s="30"/>
      <c r="ABB21" s="31">
        <f>SUM(AFV10:AFV10)</f>
        <v>0</v>
      </c>
      <c r="ABC21" s="31">
        <f>SUM(AFW10:AFW10)</f>
        <v>0</v>
      </c>
      <c r="ABD21" s="32">
        <f>SUM(AFX18:AFX20)</f>
        <v>0</v>
      </c>
      <c r="ABE21" s="27"/>
      <c r="ABF21" s="59" t="s">
        <v>11</v>
      </c>
      <c r="ABG21" s="28"/>
      <c r="ABH21" s="29"/>
      <c r="ABI21" s="30"/>
      <c r="ABJ21" s="31">
        <f>SUM(AGD10:AGD10)</f>
        <v>0</v>
      </c>
      <c r="ABK21" s="31">
        <f>SUM(AGE10:AGE10)</f>
        <v>0</v>
      </c>
      <c r="ABL21" s="32">
        <f>SUM(AGF18:AGF20)</f>
        <v>0</v>
      </c>
      <c r="ABM21" s="27"/>
      <c r="ABN21" s="59" t="s">
        <v>11</v>
      </c>
      <c r="ABO21" s="28"/>
      <c r="ABP21" s="29"/>
      <c r="ABQ21" s="30"/>
      <c r="ABR21" s="31">
        <f>SUM(AGL10:AGL10)</f>
        <v>0</v>
      </c>
      <c r="ABS21" s="31">
        <f>SUM(AGM10:AGM10)</f>
        <v>0</v>
      </c>
      <c r="ABT21" s="32">
        <f>SUM(AGN18:AGN20)</f>
        <v>0</v>
      </c>
      <c r="ABU21" s="27"/>
      <c r="ABV21" s="59" t="s">
        <v>11</v>
      </c>
      <c r="ABW21" s="28"/>
      <c r="ABX21" s="29"/>
      <c r="ABY21" s="30"/>
      <c r="ABZ21" s="31">
        <f>SUM(AGT10:AGT10)</f>
        <v>0</v>
      </c>
      <c r="ACA21" s="31">
        <f>SUM(AGU10:AGU10)</f>
        <v>0</v>
      </c>
      <c r="ACB21" s="32">
        <f>SUM(AGV18:AGV20)</f>
        <v>0</v>
      </c>
      <c r="ACC21" s="27"/>
      <c r="ACD21" s="59" t="s">
        <v>11</v>
      </c>
      <c r="ACE21" s="28"/>
      <c r="ACF21" s="29"/>
      <c r="ACG21" s="30"/>
      <c r="ACH21" s="31">
        <f>SUM(AHB10:AHB10)</f>
        <v>0</v>
      </c>
      <c r="ACI21" s="31">
        <f>SUM(AHC10:AHC10)</f>
        <v>0</v>
      </c>
      <c r="ACJ21" s="32">
        <f>SUM(AHD18:AHD20)</f>
        <v>0</v>
      </c>
      <c r="ACK21" s="27"/>
      <c r="ACL21" s="59" t="s">
        <v>11</v>
      </c>
      <c r="ACM21" s="28"/>
      <c r="ACN21" s="29"/>
      <c r="ACO21" s="30"/>
      <c r="ACP21" s="31">
        <f>SUM(AHJ10:AHJ10)</f>
        <v>0</v>
      </c>
      <c r="ACQ21" s="31">
        <f>SUM(AHK10:AHK10)</f>
        <v>0</v>
      </c>
      <c r="ACR21" s="32">
        <f>SUM(AHL18:AHL20)</f>
        <v>0</v>
      </c>
      <c r="ACS21" s="27"/>
      <c r="ACT21" s="59" t="s">
        <v>11</v>
      </c>
      <c r="ACU21" s="28"/>
      <c r="ACV21" s="29"/>
      <c r="ACW21" s="30"/>
      <c r="ACX21" s="31">
        <f>SUM(AHR10:AHR10)</f>
        <v>0</v>
      </c>
      <c r="ACY21" s="31">
        <f>SUM(AHS10:AHS10)</f>
        <v>0</v>
      </c>
      <c r="ACZ21" s="32">
        <f>SUM(AHT18:AHT20)</f>
        <v>0</v>
      </c>
      <c r="ADA21" s="27"/>
      <c r="ADB21" s="59" t="s">
        <v>11</v>
      </c>
      <c r="ADC21" s="28"/>
      <c r="ADD21" s="29"/>
      <c r="ADE21" s="30"/>
      <c r="ADF21" s="31">
        <f>SUM(AHZ10:AHZ10)</f>
        <v>0</v>
      </c>
      <c r="ADG21" s="31">
        <f>SUM(AIA10:AIA10)</f>
        <v>0</v>
      </c>
      <c r="ADH21" s="32">
        <f>SUM(AIB18:AIB20)</f>
        <v>0</v>
      </c>
      <c r="ADI21" s="27"/>
      <c r="ADJ21" s="59" t="s">
        <v>11</v>
      </c>
      <c r="ADK21" s="28"/>
      <c r="ADL21" s="29"/>
      <c r="ADM21" s="30"/>
      <c r="ADN21" s="31">
        <f>SUM(AIH10:AIH10)</f>
        <v>0</v>
      </c>
      <c r="ADO21" s="31">
        <f>SUM(AII10:AII10)</f>
        <v>0</v>
      </c>
      <c r="ADP21" s="32">
        <f>SUM(AIJ18:AIJ20)</f>
        <v>0</v>
      </c>
      <c r="ADQ21" s="27"/>
      <c r="ADR21" s="59" t="s">
        <v>11</v>
      </c>
      <c r="ADS21" s="28"/>
      <c r="ADT21" s="29"/>
      <c r="ADU21" s="30"/>
      <c r="ADV21" s="31">
        <f>SUM(AIP10:AIP10)</f>
        <v>0</v>
      </c>
      <c r="ADW21" s="31">
        <f>SUM(AIQ10:AIQ10)</f>
        <v>0</v>
      </c>
      <c r="ADX21" s="32">
        <f>SUM(AIR18:AIR20)</f>
        <v>0</v>
      </c>
      <c r="ADY21" s="27"/>
      <c r="ADZ21" s="59" t="s">
        <v>11</v>
      </c>
      <c r="AEA21" s="28"/>
      <c r="AEB21" s="29"/>
      <c r="AEC21" s="30"/>
      <c r="AED21" s="31">
        <f>SUM(AIX10:AIX10)</f>
        <v>0</v>
      </c>
      <c r="AEE21" s="31">
        <f>SUM(AIY10:AIY10)</f>
        <v>0</v>
      </c>
      <c r="AEF21" s="32">
        <f>SUM(AIZ18:AIZ20)</f>
        <v>0</v>
      </c>
      <c r="AEG21" s="27"/>
      <c r="AEH21" s="59" t="s">
        <v>11</v>
      </c>
      <c r="AEI21" s="28"/>
      <c r="AEJ21" s="29"/>
      <c r="AEK21" s="30"/>
      <c r="AEL21" s="31">
        <f>SUM(AJF10:AJF10)</f>
        <v>0</v>
      </c>
      <c r="AEM21" s="31">
        <f>SUM(AJG10:AJG10)</f>
        <v>0</v>
      </c>
      <c r="AEN21" s="32">
        <f>SUM(AJH18:AJH20)</f>
        <v>0</v>
      </c>
      <c r="AEO21" s="27"/>
      <c r="AEP21" s="59" t="s">
        <v>11</v>
      </c>
      <c r="AEQ21" s="28"/>
      <c r="AER21" s="29"/>
      <c r="AES21" s="30"/>
      <c r="AET21" s="31">
        <f>SUM(AJN10:AJN10)</f>
        <v>0</v>
      </c>
      <c r="AEU21" s="31">
        <f>SUM(AJO10:AJO10)</f>
        <v>0</v>
      </c>
      <c r="AEV21" s="32">
        <f>SUM(AJP18:AJP20)</f>
        <v>0</v>
      </c>
      <c r="AEW21" s="27"/>
      <c r="AEX21" s="59" t="s">
        <v>11</v>
      </c>
      <c r="AEY21" s="28"/>
      <c r="AEZ21" s="29"/>
      <c r="AFA21" s="30"/>
      <c r="AFB21" s="31">
        <f>SUM(AJV10:AJV10)</f>
        <v>0</v>
      </c>
      <c r="AFC21" s="31">
        <f>SUM(AJW10:AJW10)</f>
        <v>0</v>
      </c>
      <c r="AFD21" s="32">
        <f>SUM(AJX18:AJX20)</f>
        <v>0</v>
      </c>
      <c r="AFE21" s="27"/>
      <c r="AFF21" s="59" t="s">
        <v>11</v>
      </c>
      <c r="AFG21" s="28"/>
      <c r="AFH21" s="29"/>
      <c r="AFI21" s="30"/>
      <c r="AFJ21" s="31">
        <f>SUM(AKD10:AKD10)</f>
        <v>0</v>
      </c>
      <c r="AFK21" s="31">
        <f>SUM(AKE10:AKE10)</f>
        <v>0</v>
      </c>
      <c r="AFL21" s="32">
        <f>SUM(AKF18:AKF20)</f>
        <v>0</v>
      </c>
      <c r="AFM21" s="27"/>
      <c r="AFN21" s="59" t="s">
        <v>11</v>
      </c>
      <c r="AFO21" s="28"/>
      <c r="AFP21" s="29"/>
      <c r="AFQ21" s="30"/>
      <c r="AFR21" s="31">
        <f>SUM(AKL10:AKL10)</f>
        <v>0</v>
      </c>
      <c r="AFS21" s="31">
        <f>SUM(AKM10:AKM10)</f>
        <v>0</v>
      </c>
      <c r="AFT21" s="32">
        <f>SUM(AKN18:AKN20)</f>
        <v>0</v>
      </c>
      <c r="AFU21" s="27"/>
      <c r="AFV21" s="59" t="s">
        <v>11</v>
      </c>
      <c r="AFW21" s="28"/>
      <c r="AFX21" s="29"/>
      <c r="AFY21" s="30"/>
      <c r="AFZ21" s="31">
        <f>SUM(AKT10:AKT10)</f>
        <v>0</v>
      </c>
      <c r="AGA21" s="31">
        <f>SUM(AKU10:AKU10)</f>
        <v>0</v>
      </c>
      <c r="AGB21" s="32">
        <f>SUM(AKV18:AKV20)</f>
        <v>0</v>
      </c>
      <c r="AGC21" s="27"/>
      <c r="AGD21" s="59" t="s">
        <v>11</v>
      </c>
      <c r="AGE21" s="28"/>
      <c r="AGF21" s="29"/>
      <c r="AGG21" s="30"/>
      <c r="AGH21" s="31">
        <f>SUM(ALB10:ALB10)</f>
        <v>0</v>
      </c>
      <c r="AGI21" s="31">
        <f>SUM(ALC10:ALC10)</f>
        <v>0</v>
      </c>
      <c r="AGJ21" s="32">
        <f>SUM(ALD18:ALD20)</f>
        <v>0</v>
      </c>
      <c r="AGK21" s="27"/>
      <c r="AGL21" s="59" t="s">
        <v>11</v>
      </c>
      <c r="AGM21" s="28"/>
      <c r="AGN21" s="29"/>
      <c r="AGO21" s="30"/>
      <c r="AGP21" s="31">
        <f>SUM(ALJ10:ALJ10)</f>
        <v>0</v>
      </c>
      <c r="AGQ21" s="31">
        <f>SUM(ALK10:ALK10)</f>
        <v>0</v>
      </c>
      <c r="AGR21" s="32">
        <f>SUM(ALL18:ALL20)</f>
        <v>0</v>
      </c>
      <c r="AGS21" s="27"/>
      <c r="AGT21" s="59" t="s">
        <v>11</v>
      </c>
      <c r="AGU21" s="28"/>
      <c r="AGV21" s="29"/>
      <c r="AGW21" s="30"/>
      <c r="AGX21" s="31">
        <f>SUM(ALR10:ALR10)</f>
        <v>0</v>
      </c>
      <c r="AGY21" s="31">
        <f>SUM(ALS10:ALS10)</f>
        <v>0</v>
      </c>
      <c r="AGZ21" s="32">
        <f>SUM(ALT18:ALT20)</f>
        <v>0</v>
      </c>
      <c r="AHA21" s="27"/>
      <c r="AHB21" s="59" t="s">
        <v>11</v>
      </c>
      <c r="AHC21" s="28"/>
      <c r="AHD21" s="29"/>
      <c r="AHE21" s="30"/>
      <c r="AHF21" s="31">
        <f>SUM(ALZ10:ALZ10)</f>
        <v>0</v>
      </c>
      <c r="AHG21" s="31">
        <f>SUM(AMA10:AMA10)</f>
        <v>0</v>
      </c>
      <c r="AHH21" s="32">
        <f>SUM(AMB18:AMB20)</f>
        <v>0</v>
      </c>
      <c r="AHI21" s="27"/>
      <c r="AHJ21" s="59" t="s">
        <v>11</v>
      </c>
      <c r="AHK21" s="28"/>
      <c r="AHL21" s="29"/>
      <c r="AHM21" s="30"/>
      <c r="AHN21" s="31">
        <f>SUM(AMH10:AMH10)</f>
        <v>0</v>
      </c>
      <c r="AHO21" s="31">
        <f>SUM(AMI10:AMI10)</f>
        <v>0</v>
      </c>
      <c r="AHP21" s="32">
        <f>SUM(AMJ18:AMJ20)</f>
        <v>0</v>
      </c>
      <c r="AHQ21" s="27"/>
      <c r="AHR21" s="59" t="s">
        <v>11</v>
      </c>
      <c r="AHS21" s="28"/>
      <c r="AHT21" s="29"/>
      <c r="AHU21" s="30"/>
      <c r="AHV21" s="31">
        <f>SUM(AMP10:AMP10)</f>
        <v>0</v>
      </c>
      <c r="AHW21" s="31">
        <f>SUM(AMQ10:AMQ10)</f>
        <v>0</v>
      </c>
      <c r="AHX21" s="32">
        <f>SUM(AMR18:AMR20)</f>
        <v>0</v>
      </c>
      <c r="AHY21" s="27"/>
      <c r="AHZ21" s="59" t="s">
        <v>11</v>
      </c>
      <c r="AIA21" s="28"/>
      <c r="AIB21" s="29"/>
      <c r="AIC21" s="30"/>
      <c r="AID21" s="31">
        <f>SUM(AMX10:AMX10)</f>
        <v>0</v>
      </c>
      <c r="AIE21" s="31">
        <f>SUM(AMY10:AMY10)</f>
        <v>0</v>
      </c>
      <c r="AIF21" s="32">
        <f>SUM(AMZ18:AMZ20)</f>
        <v>0</v>
      </c>
      <c r="AIG21" s="27"/>
      <c r="AIH21" s="59" t="s">
        <v>11</v>
      </c>
      <c r="AII21" s="28"/>
      <c r="AIJ21" s="29"/>
      <c r="AIK21" s="30"/>
      <c r="AIL21" s="31">
        <f>SUM(ANF10:ANF10)</f>
        <v>0</v>
      </c>
      <c r="AIM21" s="31">
        <f>SUM(ANG10:ANG10)</f>
        <v>0</v>
      </c>
      <c r="AIN21" s="32">
        <f>SUM(ANH18:ANH20)</f>
        <v>0</v>
      </c>
      <c r="AIO21" s="27"/>
      <c r="AIP21" s="59" t="s">
        <v>11</v>
      </c>
      <c r="AIQ21" s="28"/>
      <c r="AIR21" s="29"/>
      <c r="AIS21" s="30"/>
      <c r="AIT21" s="31">
        <f>SUM(ANN10:ANN10)</f>
        <v>0</v>
      </c>
      <c r="AIU21" s="31">
        <f>SUM(ANO10:ANO10)</f>
        <v>0</v>
      </c>
      <c r="AIV21" s="32">
        <f>SUM(ANP18:ANP20)</f>
        <v>0</v>
      </c>
      <c r="AIW21" s="27"/>
      <c r="AIX21" s="59" t="s">
        <v>11</v>
      </c>
      <c r="AIY21" s="28"/>
      <c r="AIZ21" s="29"/>
      <c r="AJA21" s="30"/>
      <c r="AJB21" s="31">
        <f>SUM(ANV10:ANV10)</f>
        <v>0</v>
      </c>
      <c r="AJC21" s="31">
        <f>SUM(ANW10:ANW10)</f>
        <v>0</v>
      </c>
      <c r="AJD21" s="32">
        <f>SUM(ANX18:ANX20)</f>
        <v>0</v>
      </c>
      <c r="AJE21" s="27"/>
      <c r="AJF21" s="59" t="s">
        <v>11</v>
      </c>
      <c r="AJG21" s="28"/>
      <c r="AJH21" s="29"/>
      <c r="AJI21" s="30"/>
      <c r="AJJ21" s="31">
        <f>SUM(AOD10:AOD10)</f>
        <v>0</v>
      </c>
      <c r="AJK21" s="31">
        <f>SUM(AOE10:AOE10)</f>
        <v>0</v>
      </c>
      <c r="AJL21" s="32">
        <f>SUM(AOF18:AOF20)</f>
        <v>0</v>
      </c>
      <c r="AJM21" s="27"/>
      <c r="AJN21" s="59" t="s">
        <v>11</v>
      </c>
      <c r="AJO21" s="28"/>
      <c r="AJP21" s="29"/>
      <c r="AJQ21" s="30"/>
      <c r="AJR21" s="31">
        <f>SUM(AOL10:AOL10)</f>
        <v>0</v>
      </c>
      <c r="AJS21" s="31">
        <f>SUM(AOM10:AOM10)</f>
        <v>0</v>
      </c>
      <c r="AJT21" s="32">
        <f>SUM(AON18:AON20)</f>
        <v>0</v>
      </c>
      <c r="AJU21" s="27"/>
      <c r="AJV21" s="59" t="s">
        <v>11</v>
      </c>
      <c r="AJW21" s="28"/>
      <c r="AJX21" s="29"/>
      <c r="AJY21" s="30"/>
      <c r="AJZ21" s="31">
        <f>SUM(AOT10:AOT10)</f>
        <v>0</v>
      </c>
      <c r="AKA21" s="31">
        <f>SUM(AOU10:AOU10)</f>
        <v>0</v>
      </c>
      <c r="AKB21" s="32">
        <f>SUM(AOV18:AOV20)</f>
        <v>0</v>
      </c>
      <c r="AKC21" s="27"/>
      <c r="AKD21" s="59" t="s">
        <v>11</v>
      </c>
      <c r="AKE21" s="28"/>
      <c r="AKF21" s="29"/>
      <c r="AKG21" s="30"/>
      <c r="AKH21" s="31">
        <f>SUM(APB10:APB10)</f>
        <v>0</v>
      </c>
      <c r="AKI21" s="31">
        <f>SUM(APC10:APC10)</f>
        <v>0</v>
      </c>
      <c r="AKJ21" s="32">
        <f>SUM(APD18:APD20)</f>
        <v>0</v>
      </c>
      <c r="AKK21" s="27"/>
      <c r="AKL21" s="59" t="s">
        <v>11</v>
      </c>
      <c r="AKM21" s="28"/>
      <c r="AKN21" s="29"/>
      <c r="AKO21" s="30"/>
      <c r="AKP21" s="31">
        <f>SUM(APJ10:APJ10)</f>
        <v>0</v>
      </c>
      <c r="AKQ21" s="31">
        <f>SUM(APK10:APK10)</f>
        <v>0</v>
      </c>
      <c r="AKR21" s="32">
        <f>SUM(APL18:APL20)</f>
        <v>0</v>
      </c>
      <c r="AKS21" s="27"/>
      <c r="AKT21" s="59" t="s">
        <v>11</v>
      </c>
      <c r="AKU21" s="28"/>
      <c r="AKV21" s="29"/>
      <c r="AKW21" s="30"/>
      <c r="AKX21" s="31">
        <f>SUM(APR10:APR10)</f>
        <v>0</v>
      </c>
      <c r="AKY21" s="31">
        <f>SUM(APS10:APS10)</f>
        <v>0</v>
      </c>
      <c r="AKZ21" s="32">
        <f>SUM(APT18:APT20)</f>
        <v>0</v>
      </c>
      <c r="ALA21" s="27"/>
      <c r="ALB21" s="59" t="s">
        <v>11</v>
      </c>
      <c r="ALC21" s="28"/>
      <c r="ALD21" s="29"/>
      <c r="ALE21" s="30"/>
      <c r="ALF21" s="31">
        <f>SUM(APZ10:APZ10)</f>
        <v>0</v>
      </c>
      <c r="ALG21" s="31">
        <f>SUM(AQA10:AQA10)</f>
        <v>0</v>
      </c>
      <c r="ALH21" s="32">
        <f>SUM(AQB18:AQB20)</f>
        <v>0</v>
      </c>
      <c r="ALI21" s="27"/>
      <c r="ALJ21" s="59" t="s">
        <v>11</v>
      </c>
      <c r="ALK21" s="28"/>
      <c r="ALL21" s="29"/>
      <c r="ALM21" s="30"/>
      <c r="ALN21" s="31">
        <f>SUM(AQH10:AQH10)</f>
        <v>0</v>
      </c>
      <c r="ALO21" s="31">
        <f>SUM(AQI10:AQI10)</f>
        <v>0</v>
      </c>
      <c r="ALP21" s="32">
        <f>SUM(AQJ18:AQJ20)</f>
        <v>0</v>
      </c>
      <c r="ALQ21" s="27"/>
      <c r="ALR21" s="59" t="s">
        <v>11</v>
      </c>
      <c r="ALS21" s="28"/>
      <c r="ALT21" s="29"/>
      <c r="ALU21" s="30"/>
      <c r="ALV21" s="31">
        <f>SUM(AQP10:AQP10)</f>
        <v>0</v>
      </c>
      <c r="ALW21" s="31">
        <f>SUM(AQQ10:AQQ10)</f>
        <v>0</v>
      </c>
      <c r="ALX21" s="32">
        <f>SUM(AQR18:AQR20)</f>
        <v>0</v>
      </c>
      <c r="ALY21" s="27"/>
      <c r="ALZ21" s="59" t="s">
        <v>11</v>
      </c>
      <c r="AMA21" s="28"/>
      <c r="AMB21" s="29"/>
      <c r="AMC21" s="30"/>
      <c r="AMD21" s="31">
        <f>SUM(AQX10:AQX10)</f>
        <v>0</v>
      </c>
      <c r="AME21" s="31">
        <f>SUM(AQY10:AQY10)</f>
        <v>0</v>
      </c>
      <c r="AMF21" s="32">
        <f>SUM(AQZ18:AQZ20)</f>
        <v>0</v>
      </c>
      <c r="AMG21" s="27"/>
      <c r="AMH21" s="59" t="s">
        <v>11</v>
      </c>
      <c r="AMI21" s="28"/>
      <c r="AMJ21" s="29"/>
      <c r="AMK21" s="30"/>
      <c r="AML21" s="31">
        <f>SUM(ARF10:ARF10)</f>
        <v>0</v>
      </c>
      <c r="AMM21" s="31">
        <f>SUM(ARG10:ARG10)</f>
        <v>0</v>
      </c>
      <c r="AMN21" s="32">
        <f>SUM(ARH18:ARH20)</f>
        <v>0</v>
      </c>
      <c r="AMO21" s="27"/>
      <c r="AMP21" s="59" t="s">
        <v>11</v>
      </c>
      <c r="AMQ21" s="28"/>
      <c r="AMR21" s="29"/>
      <c r="AMS21" s="30"/>
      <c r="AMT21" s="31">
        <f>SUM(ARN10:ARN10)</f>
        <v>0</v>
      </c>
      <c r="AMU21" s="31">
        <f>SUM(ARO10:ARO10)</f>
        <v>0</v>
      </c>
      <c r="AMV21" s="32">
        <f>SUM(ARP18:ARP20)</f>
        <v>0</v>
      </c>
      <c r="AMW21" s="27"/>
      <c r="AMX21" s="59" t="s">
        <v>11</v>
      </c>
      <c r="AMY21" s="28"/>
      <c r="AMZ21" s="29"/>
      <c r="ANA21" s="30"/>
      <c r="ANB21" s="31">
        <f>SUM(ARV10:ARV10)</f>
        <v>0</v>
      </c>
      <c r="ANC21" s="31">
        <f>SUM(ARW10:ARW10)</f>
        <v>0</v>
      </c>
      <c r="AND21" s="32">
        <f>SUM(ARX18:ARX20)</f>
        <v>0</v>
      </c>
      <c r="ANE21" s="27"/>
      <c r="ANF21" s="59" t="s">
        <v>11</v>
      </c>
      <c r="ANG21" s="28"/>
      <c r="ANH21" s="29"/>
      <c r="ANI21" s="30"/>
      <c r="ANJ21" s="31">
        <f>SUM(ASD10:ASD10)</f>
        <v>0</v>
      </c>
      <c r="ANK21" s="31">
        <f>SUM(ASE10:ASE10)</f>
        <v>0</v>
      </c>
      <c r="ANL21" s="32">
        <f>SUM(ASF18:ASF20)</f>
        <v>0</v>
      </c>
      <c r="ANM21" s="27"/>
      <c r="ANN21" s="59" t="s">
        <v>11</v>
      </c>
      <c r="ANO21" s="28"/>
      <c r="ANP21" s="29"/>
      <c r="ANQ21" s="30"/>
      <c r="ANR21" s="31">
        <f>SUM(ASL10:ASL10)</f>
        <v>0</v>
      </c>
      <c r="ANS21" s="31">
        <f>SUM(ASM10:ASM10)</f>
        <v>0</v>
      </c>
      <c r="ANT21" s="32">
        <f>SUM(ASN18:ASN20)</f>
        <v>0</v>
      </c>
      <c r="ANU21" s="27"/>
      <c r="ANV21" s="59" t="s">
        <v>11</v>
      </c>
      <c r="ANW21" s="28"/>
      <c r="ANX21" s="29"/>
      <c r="ANY21" s="30"/>
      <c r="ANZ21" s="31">
        <f>SUM(AST10:AST10)</f>
        <v>0</v>
      </c>
      <c r="AOA21" s="31">
        <f>SUM(ASU10:ASU10)</f>
        <v>0</v>
      </c>
      <c r="AOB21" s="32">
        <f>SUM(ASV18:ASV20)</f>
        <v>0</v>
      </c>
      <c r="AOC21" s="27"/>
      <c r="AOD21" s="59" t="s">
        <v>11</v>
      </c>
      <c r="AOE21" s="28"/>
      <c r="AOF21" s="29"/>
      <c r="AOG21" s="30"/>
      <c r="AOH21" s="31">
        <f>SUM(ATB10:ATB10)</f>
        <v>0</v>
      </c>
      <c r="AOI21" s="31">
        <f>SUM(ATC10:ATC10)</f>
        <v>0</v>
      </c>
      <c r="AOJ21" s="32">
        <f>SUM(ATD18:ATD20)</f>
        <v>0</v>
      </c>
      <c r="AOK21" s="27"/>
      <c r="AOL21" s="59" t="s">
        <v>11</v>
      </c>
      <c r="AOM21" s="28"/>
      <c r="AON21" s="29"/>
      <c r="AOO21" s="30"/>
      <c r="AOP21" s="31">
        <f>SUM(ATJ10:ATJ10)</f>
        <v>0</v>
      </c>
      <c r="AOQ21" s="31">
        <f>SUM(ATK10:ATK10)</f>
        <v>0</v>
      </c>
      <c r="AOR21" s="32">
        <f>SUM(ATL18:ATL20)</f>
        <v>0</v>
      </c>
      <c r="AOS21" s="27"/>
      <c r="AOT21" s="59" t="s">
        <v>11</v>
      </c>
      <c r="AOU21" s="28"/>
      <c r="AOV21" s="29"/>
      <c r="AOW21" s="30"/>
      <c r="AOX21" s="31">
        <f>SUM(ATR10:ATR10)</f>
        <v>0</v>
      </c>
      <c r="AOY21" s="31">
        <f>SUM(ATS10:ATS10)</f>
        <v>0</v>
      </c>
      <c r="AOZ21" s="32">
        <f>SUM(ATT18:ATT20)</f>
        <v>0</v>
      </c>
      <c r="APA21" s="27"/>
      <c r="APB21" s="59" t="s">
        <v>11</v>
      </c>
      <c r="APC21" s="28"/>
      <c r="APD21" s="29"/>
      <c r="APE21" s="30"/>
      <c r="APF21" s="31">
        <f>SUM(ATZ10:ATZ10)</f>
        <v>0</v>
      </c>
      <c r="APG21" s="31">
        <f>SUM(AUA10:AUA10)</f>
        <v>0</v>
      </c>
      <c r="APH21" s="32">
        <f>SUM(AUB18:AUB20)</f>
        <v>0</v>
      </c>
      <c r="API21" s="27"/>
      <c r="APJ21" s="59" t="s">
        <v>11</v>
      </c>
      <c r="APK21" s="28"/>
      <c r="APL21" s="29"/>
      <c r="APM21" s="30"/>
      <c r="APN21" s="31">
        <f>SUM(AUH10:AUH10)</f>
        <v>0</v>
      </c>
      <c r="APO21" s="31">
        <f>SUM(AUI10:AUI10)</f>
        <v>0</v>
      </c>
      <c r="APP21" s="32">
        <f>SUM(AUJ18:AUJ20)</f>
        <v>0</v>
      </c>
      <c r="APQ21" s="27"/>
      <c r="APR21" s="59" t="s">
        <v>11</v>
      </c>
      <c r="APS21" s="28"/>
      <c r="APT21" s="29"/>
      <c r="APU21" s="30"/>
      <c r="APV21" s="31">
        <f>SUM(AUP10:AUP10)</f>
        <v>0</v>
      </c>
      <c r="APW21" s="31">
        <f>SUM(AUQ10:AUQ10)</f>
        <v>0</v>
      </c>
      <c r="APX21" s="32">
        <f>SUM(AUR18:AUR20)</f>
        <v>0</v>
      </c>
      <c r="APY21" s="27"/>
      <c r="APZ21" s="59" t="s">
        <v>11</v>
      </c>
      <c r="AQA21" s="28"/>
      <c r="AQB21" s="29"/>
      <c r="AQC21" s="30"/>
      <c r="AQD21" s="31">
        <f>SUM(AUX10:AUX10)</f>
        <v>0</v>
      </c>
      <c r="AQE21" s="31">
        <f>SUM(AUY10:AUY10)</f>
        <v>0</v>
      </c>
      <c r="AQF21" s="32">
        <f>SUM(AUZ18:AUZ20)</f>
        <v>0</v>
      </c>
      <c r="AQG21" s="27"/>
      <c r="AQH21" s="59" t="s">
        <v>11</v>
      </c>
      <c r="AQI21" s="28"/>
      <c r="AQJ21" s="29"/>
      <c r="AQK21" s="30"/>
      <c r="AQL21" s="31">
        <f>SUM(AVF10:AVF10)</f>
        <v>0</v>
      </c>
      <c r="AQM21" s="31">
        <f>SUM(AVG10:AVG10)</f>
        <v>0</v>
      </c>
      <c r="AQN21" s="32">
        <f>SUM(AVH18:AVH20)</f>
        <v>0</v>
      </c>
      <c r="AQO21" s="27"/>
      <c r="AQP21" s="59" t="s">
        <v>11</v>
      </c>
      <c r="AQQ21" s="28"/>
      <c r="AQR21" s="29"/>
      <c r="AQS21" s="30"/>
      <c r="AQT21" s="31">
        <f>SUM(AVN10:AVN10)</f>
        <v>0</v>
      </c>
      <c r="AQU21" s="31">
        <f>SUM(AVO10:AVO10)</f>
        <v>0</v>
      </c>
      <c r="AQV21" s="32">
        <f>SUM(AVP18:AVP20)</f>
        <v>0</v>
      </c>
      <c r="AQW21" s="27"/>
      <c r="AQX21" s="59" t="s">
        <v>11</v>
      </c>
      <c r="AQY21" s="28"/>
      <c r="AQZ21" s="29"/>
      <c r="ARA21" s="30"/>
      <c r="ARB21" s="31">
        <f>SUM(AVV10:AVV10)</f>
        <v>0</v>
      </c>
      <c r="ARC21" s="31">
        <f>SUM(AVW10:AVW10)</f>
        <v>0</v>
      </c>
      <c r="ARD21" s="32">
        <f>SUM(AVX18:AVX20)</f>
        <v>0</v>
      </c>
      <c r="ARE21" s="27"/>
      <c r="ARF21" s="59" t="s">
        <v>11</v>
      </c>
      <c r="ARG21" s="28"/>
      <c r="ARH21" s="29"/>
      <c r="ARI21" s="30"/>
      <c r="ARJ21" s="31">
        <f>SUM(AWD10:AWD10)</f>
        <v>0</v>
      </c>
      <c r="ARK21" s="31">
        <f>SUM(AWE10:AWE10)</f>
        <v>0</v>
      </c>
      <c r="ARL21" s="32">
        <f>SUM(AWF18:AWF20)</f>
        <v>0</v>
      </c>
      <c r="ARM21" s="27"/>
      <c r="ARN21" s="59" t="s">
        <v>11</v>
      </c>
      <c r="ARO21" s="28"/>
      <c r="ARP21" s="29"/>
      <c r="ARQ21" s="30"/>
      <c r="ARR21" s="31">
        <f>SUM(AWL10:AWL10)</f>
        <v>0</v>
      </c>
      <c r="ARS21" s="31">
        <f>SUM(AWM10:AWM10)</f>
        <v>0</v>
      </c>
      <c r="ART21" s="32">
        <f>SUM(AWN18:AWN20)</f>
        <v>0</v>
      </c>
      <c r="ARU21" s="27"/>
      <c r="ARV21" s="59" t="s">
        <v>11</v>
      </c>
      <c r="ARW21" s="28"/>
      <c r="ARX21" s="29"/>
      <c r="ARY21" s="30"/>
      <c r="ARZ21" s="31">
        <f>SUM(AWT10:AWT10)</f>
        <v>0</v>
      </c>
      <c r="ASA21" s="31">
        <f>SUM(AWU10:AWU10)</f>
        <v>0</v>
      </c>
      <c r="ASB21" s="32">
        <f>SUM(AWV18:AWV20)</f>
        <v>0</v>
      </c>
      <c r="ASC21" s="27"/>
      <c r="ASD21" s="59" t="s">
        <v>11</v>
      </c>
      <c r="ASE21" s="28"/>
      <c r="ASF21" s="29"/>
      <c r="ASG21" s="30"/>
      <c r="ASH21" s="31">
        <f>SUM(AXB10:AXB10)</f>
        <v>0</v>
      </c>
      <c r="ASI21" s="31">
        <f>SUM(AXC10:AXC10)</f>
        <v>0</v>
      </c>
      <c r="ASJ21" s="32">
        <f>SUM(AXD18:AXD20)</f>
        <v>0</v>
      </c>
      <c r="ASK21" s="27"/>
      <c r="ASL21" s="59" t="s">
        <v>11</v>
      </c>
      <c r="ASM21" s="28"/>
      <c r="ASN21" s="29"/>
      <c r="ASO21" s="30"/>
      <c r="ASP21" s="31">
        <f>SUM(AXJ10:AXJ10)</f>
        <v>0</v>
      </c>
      <c r="ASQ21" s="31">
        <f>SUM(AXK10:AXK10)</f>
        <v>0</v>
      </c>
      <c r="ASR21" s="32">
        <f>SUM(AXL18:AXL20)</f>
        <v>0</v>
      </c>
      <c r="ASS21" s="27"/>
      <c r="AST21" s="59" t="s">
        <v>11</v>
      </c>
      <c r="ASU21" s="28"/>
      <c r="ASV21" s="29"/>
      <c r="ASW21" s="30"/>
      <c r="ASX21" s="31">
        <f>SUM(AXR10:AXR10)</f>
        <v>0</v>
      </c>
      <c r="ASY21" s="31">
        <f>SUM(AXS10:AXS10)</f>
        <v>0</v>
      </c>
      <c r="ASZ21" s="32">
        <f>SUM(AXT18:AXT20)</f>
        <v>0</v>
      </c>
      <c r="ATA21" s="27"/>
      <c r="ATB21" s="59" t="s">
        <v>11</v>
      </c>
      <c r="ATC21" s="28"/>
      <c r="ATD21" s="29"/>
      <c r="ATE21" s="30"/>
      <c r="ATF21" s="31">
        <f>SUM(AXZ10:AXZ10)</f>
        <v>0</v>
      </c>
      <c r="ATG21" s="31">
        <f>SUM(AYA10:AYA10)</f>
        <v>0</v>
      </c>
      <c r="ATH21" s="32">
        <f>SUM(AYB18:AYB20)</f>
        <v>0</v>
      </c>
      <c r="ATI21" s="27"/>
      <c r="ATJ21" s="59" t="s">
        <v>11</v>
      </c>
      <c r="ATK21" s="28"/>
      <c r="ATL21" s="29"/>
      <c r="ATM21" s="30"/>
      <c r="ATN21" s="31">
        <f>SUM(AYH10:AYH10)</f>
        <v>0</v>
      </c>
      <c r="ATO21" s="31">
        <f>SUM(AYI10:AYI10)</f>
        <v>0</v>
      </c>
      <c r="ATP21" s="32">
        <f>SUM(AYJ18:AYJ20)</f>
        <v>0</v>
      </c>
      <c r="ATQ21" s="27"/>
      <c r="ATR21" s="59" t="s">
        <v>11</v>
      </c>
      <c r="ATS21" s="28"/>
      <c r="ATT21" s="29"/>
      <c r="ATU21" s="30"/>
      <c r="ATV21" s="31">
        <f>SUM(AYP10:AYP10)</f>
        <v>0</v>
      </c>
      <c r="ATW21" s="31">
        <f>SUM(AYQ10:AYQ10)</f>
        <v>0</v>
      </c>
      <c r="ATX21" s="32">
        <f>SUM(AYR18:AYR20)</f>
        <v>0</v>
      </c>
      <c r="ATY21" s="27"/>
      <c r="ATZ21" s="59" t="s">
        <v>11</v>
      </c>
      <c r="AUA21" s="28"/>
      <c r="AUB21" s="29"/>
      <c r="AUC21" s="30"/>
      <c r="AUD21" s="31">
        <f>SUM(AYX10:AYX10)</f>
        <v>0</v>
      </c>
      <c r="AUE21" s="31">
        <f>SUM(AYY10:AYY10)</f>
        <v>0</v>
      </c>
      <c r="AUF21" s="32">
        <f>SUM(AYZ18:AYZ20)</f>
        <v>0</v>
      </c>
      <c r="AUG21" s="27"/>
      <c r="AUH21" s="59" t="s">
        <v>11</v>
      </c>
      <c r="AUI21" s="28"/>
      <c r="AUJ21" s="29"/>
      <c r="AUK21" s="30"/>
      <c r="AUL21" s="31">
        <f>SUM(AZF10:AZF10)</f>
        <v>0</v>
      </c>
      <c r="AUM21" s="31">
        <f>SUM(AZG10:AZG10)</f>
        <v>0</v>
      </c>
      <c r="AUN21" s="32">
        <f>SUM(AZH18:AZH20)</f>
        <v>0</v>
      </c>
      <c r="AUO21" s="27"/>
      <c r="AUP21" s="59" t="s">
        <v>11</v>
      </c>
      <c r="AUQ21" s="28"/>
      <c r="AUR21" s="29"/>
      <c r="AUS21" s="30"/>
      <c r="AUT21" s="31">
        <f>SUM(AZN10:AZN10)</f>
        <v>0</v>
      </c>
      <c r="AUU21" s="31">
        <f>SUM(AZO10:AZO10)</f>
        <v>0</v>
      </c>
      <c r="AUV21" s="32">
        <f>SUM(AZP18:AZP20)</f>
        <v>0</v>
      </c>
      <c r="AUW21" s="27"/>
      <c r="AUX21" s="59" t="s">
        <v>11</v>
      </c>
      <c r="AUY21" s="28"/>
      <c r="AUZ21" s="29"/>
      <c r="AVA21" s="30"/>
      <c r="AVB21" s="31">
        <f>SUM(AZV10:AZV10)</f>
        <v>0</v>
      </c>
      <c r="AVC21" s="31">
        <f>SUM(AZW10:AZW10)</f>
        <v>0</v>
      </c>
      <c r="AVD21" s="32">
        <f>SUM(AZX18:AZX20)</f>
        <v>0</v>
      </c>
      <c r="AVE21" s="27"/>
      <c r="AVF21" s="59" t="s">
        <v>11</v>
      </c>
      <c r="AVG21" s="28"/>
      <c r="AVH21" s="29"/>
      <c r="AVI21" s="30"/>
      <c r="AVJ21" s="31">
        <f>SUM(BAD10:BAD10)</f>
        <v>0</v>
      </c>
      <c r="AVK21" s="31">
        <f>SUM(BAE10:BAE10)</f>
        <v>0</v>
      </c>
      <c r="AVL21" s="32">
        <f>SUM(BAF18:BAF20)</f>
        <v>0</v>
      </c>
      <c r="AVM21" s="27"/>
      <c r="AVN21" s="59" t="s">
        <v>11</v>
      </c>
      <c r="AVO21" s="28"/>
      <c r="AVP21" s="29"/>
      <c r="AVQ21" s="30"/>
      <c r="AVR21" s="31">
        <f>SUM(BAL10:BAL10)</f>
        <v>0</v>
      </c>
      <c r="AVS21" s="31">
        <f>SUM(BAM10:BAM10)</f>
        <v>0</v>
      </c>
      <c r="AVT21" s="32">
        <f>SUM(BAN18:BAN20)</f>
        <v>0</v>
      </c>
      <c r="AVU21" s="27"/>
      <c r="AVV21" s="59" t="s">
        <v>11</v>
      </c>
      <c r="AVW21" s="28"/>
      <c r="AVX21" s="29"/>
      <c r="AVY21" s="30"/>
      <c r="AVZ21" s="31">
        <f>SUM(BAT10:BAT10)</f>
        <v>0</v>
      </c>
      <c r="AWA21" s="31">
        <f>SUM(BAU10:BAU10)</f>
        <v>0</v>
      </c>
      <c r="AWB21" s="32">
        <f>SUM(BAV18:BAV20)</f>
        <v>0</v>
      </c>
      <c r="AWC21" s="27"/>
      <c r="AWD21" s="59" t="s">
        <v>11</v>
      </c>
      <c r="AWE21" s="28"/>
      <c r="AWF21" s="29"/>
      <c r="AWG21" s="30"/>
      <c r="AWH21" s="31">
        <f>SUM(BBB10:BBB10)</f>
        <v>0</v>
      </c>
      <c r="AWI21" s="31">
        <f>SUM(BBC10:BBC10)</f>
        <v>0</v>
      </c>
      <c r="AWJ21" s="32">
        <f>SUM(BBD18:BBD20)</f>
        <v>0</v>
      </c>
      <c r="AWK21" s="27"/>
      <c r="AWL21" s="59" t="s">
        <v>11</v>
      </c>
      <c r="AWM21" s="28"/>
      <c r="AWN21" s="29"/>
      <c r="AWO21" s="30"/>
      <c r="AWP21" s="31">
        <f>SUM(BBJ10:BBJ10)</f>
        <v>0</v>
      </c>
      <c r="AWQ21" s="31">
        <f>SUM(BBK10:BBK10)</f>
        <v>0</v>
      </c>
      <c r="AWR21" s="32">
        <f>SUM(BBL18:BBL20)</f>
        <v>0</v>
      </c>
      <c r="AWS21" s="27"/>
      <c r="AWT21" s="59" t="s">
        <v>11</v>
      </c>
      <c r="AWU21" s="28"/>
      <c r="AWV21" s="29"/>
      <c r="AWW21" s="30"/>
      <c r="AWX21" s="31">
        <f>SUM(BBR10:BBR10)</f>
        <v>0</v>
      </c>
      <c r="AWY21" s="31">
        <f>SUM(BBS10:BBS10)</f>
        <v>0</v>
      </c>
      <c r="AWZ21" s="32">
        <f>SUM(BBT18:BBT20)</f>
        <v>0</v>
      </c>
      <c r="AXA21" s="27"/>
      <c r="AXB21" s="59" t="s">
        <v>11</v>
      </c>
      <c r="AXC21" s="28"/>
      <c r="AXD21" s="29"/>
      <c r="AXE21" s="30"/>
      <c r="AXF21" s="31">
        <f>SUM(BBZ10:BBZ10)</f>
        <v>0</v>
      </c>
      <c r="AXG21" s="31">
        <f>SUM(BCA10:BCA10)</f>
        <v>0</v>
      </c>
      <c r="AXH21" s="32">
        <f>SUM(BCB18:BCB20)</f>
        <v>0</v>
      </c>
      <c r="AXI21" s="27"/>
      <c r="AXJ21" s="59" t="s">
        <v>11</v>
      </c>
      <c r="AXK21" s="28"/>
      <c r="AXL21" s="29"/>
      <c r="AXM21" s="30"/>
      <c r="AXN21" s="31">
        <f>SUM(BCH10:BCH10)</f>
        <v>0</v>
      </c>
      <c r="AXO21" s="31">
        <f>SUM(BCI10:BCI10)</f>
        <v>0</v>
      </c>
      <c r="AXP21" s="32">
        <f>SUM(BCJ18:BCJ20)</f>
        <v>0</v>
      </c>
      <c r="AXQ21" s="27"/>
      <c r="AXR21" s="59" t="s">
        <v>11</v>
      </c>
      <c r="AXS21" s="28"/>
      <c r="AXT21" s="29"/>
      <c r="AXU21" s="30"/>
      <c r="AXV21" s="31">
        <f>SUM(BCP10:BCP10)</f>
        <v>0</v>
      </c>
      <c r="AXW21" s="31">
        <f>SUM(BCQ10:BCQ10)</f>
        <v>0</v>
      </c>
      <c r="AXX21" s="32">
        <f>SUM(BCR18:BCR20)</f>
        <v>0</v>
      </c>
      <c r="AXY21" s="27"/>
      <c r="AXZ21" s="59" t="s">
        <v>11</v>
      </c>
      <c r="AYA21" s="28"/>
      <c r="AYB21" s="29"/>
      <c r="AYC21" s="30"/>
      <c r="AYD21" s="31">
        <f>SUM(BCX10:BCX10)</f>
        <v>0</v>
      </c>
      <c r="AYE21" s="31">
        <f>SUM(BCY10:BCY10)</f>
        <v>0</v>
      </c>
      <c r="AYF21" s="32">
        <f>SUM(BCZ18:BCZ20)</f>
        <v>0</v>
      </c>
      <c r="AYG21" s="27"/>
      <c r="AYH21" s="59" t="s">
        <v>11</v>
      </c>
      <c r="AYI21" s="28"/>
      <c r="AYJ21" s="29"/>
      <c r="AYK21" s="30"/>
      <c r="AYL21" s="31">
        <f>SUM(BDF10:BDF10)</f>
        <v>0</v>
      </c>
      <c r="AYM21" s="31">
        <f>SUM(BDG10:BDG10)</f>
        <v>0</v>
      </c>
      <c r="AYN21" s="32">
        <f>SUM(BDH18:BDH20)</f>
        <v>0</v>
      </c>
      <c r="AYO21" s="27"/>
      <c r="AYP21" s="59" t="s">
        <v>11</v>
      </c>
      <c r="AYQ21" s="28"/>
      <c r="AYR21" s="29"/>
      <c r="AYS21" s="30"/>
      <c r="AYT21" s="31">
        <f>SUM(BDN10:BDN10)</f>
        <v>0</v>
      </c>
      <c r="AYU21" s="31">
        <f>SUM(BDO10:BDO10)</f>
        <v>0</v>
      </c>
      <c r="AYV21" s="32">
        <f>SUM(BDP18:BDP20)</f>
        <v>0</v>
      </c>
      <c r="AYW21" s="27"/>
      <c r="AYX21" s="59" t="s">
        <v>11</v>
      </c>
      <c r="AYY21" s="28"/>
      <c r="AYZ21" s="29"/>
      <c r="AZA21" s="30"/>
      <c r="AZB21" s="31">
        <f>SUM(BDV10:BDV10)</f>
        <v>0</v>
      </c>
      <c r="AZC21" s="31">
        <f>SUM(BDW10:BDW10)</f>
        <v>0</v>
      </c>
      <c r="AZD21" s="32">
        <f>SUM(BDX18:BDX20)</f>
        <v>0</v>
      </c>
      <c r="AZE21" s="27"/>
      <c r="AZF21" s="59" t="s">
        <v>11</v>
      </c>
      <c r="AZG21" s="28"/>
      <c r="AZH21" s="29"/>
      <c r="AZI21" s="30"/>
      <c r="AZJ21" s="31">
        <f>SUM(BED10:BED10)</f>
        <v>0</v>
      </c>
      <c r="AZK21" s="31">
        <f>SUM(BEE10:BEE10)</f>
        <v>0</v>
      </c>
      <c r="AZL21" s="32">
        <f>SUM(BEF18:BEF20)</f>
        <v>0</v>
      </c>
      <c r="AZM21" s="27"/>
      <c r="AZN21" s="59" t="s">
        <v>11</v>
      </c>
      <c r="AZO21" s="28"/>
      <c r="AZP21" s="29"/>
      <c r="AZQ21" s="30"/>
      <c r="AZR21" s="31">
        <f>SUM(BEL10:BEL10)</f>
        <v>0</v>
      </c>
      <c r="AZS21" s="31">
        <f>SUM(BEM10:BEM10)</f>
        <v>0</v>
      </c>
      <c r="AZT21" s="32">
        <f>SUM(BEN18:BEN20)</f>
        <v>0</v>
      </c>
      <c r="AZU21" s="27"/>
      <c r="AZV21" s="59" t="s">
        <v>11</v>
      </c>
      <c r="AZW21" s="28"/>
      <c r="AZX21" s="29"/>
      <c r="AZY21" s="30"/>
      <c r="AZZ21" s="31">
        <f>SUM(BET10:BET10)</f>
        <v>0</v>
      </c>
      <c r="BAA21" s="31">
        <f>SUM(BEU10:BEU10)</f>
        <v>0</v>
      </c>
      <c r="BAB21" s="32">
        <f>SUM(BEV18:BEV20)</f>
        <v>0</v>
      </c>
      <c r="BAC21" s="27"/>
      <c r="BAD21" s="59" t="s">
        <v>11</v>
      </c>
      <c r="BAE21" s="28"/>
      <c r="BAF21" s="29"/>
      <c r="BAG21" s="30"/>
      <c r="BAH21" s="31">
        <f>SUM(BFB10:BFB10)</f>
        <v>0</v>
      </c>
      <c r="BAI21" s="31">
        <f>SUM(BFC10:BFC10)</f>
        <v>0</v>
      </c>
      <c r="BAJ21" s="32">
        <f>SUM(BFD18:BFD20)</f>
        <v>0</v>
      </c>
      <c r="BAK21" s="27"/>
      <c r="BAL21" s="59" t="s">
        <v>11</v>
      </c>
      <c r="BAM21" s="28"/>
      <c r="BAN21" s="29"/>
      <c r="BAO21" s="30"/>
      <c r="BAP21" s="31">
        <f>SUM(BFJ10:BFJ10)</f>
        <v>0</v>
      </c>
      <c r="BAQ21" s="31">
        <f>SUM(BFK10:BFK10)</f>
        <v>0</v>
      </c>
      <c r="BAR21" s="32">
        <f>SUM(BFL18:BFL20)</f>
        <v>0</v>
      </c>
      <c r="BAS21" s="27"/>
      <c r="BAT21" s="59" t="s">
        <v>11</v>
      </c>
      <c r="BAU21" s="28"/>
      <c r="BAV21" s="29"/>
      <c r="BAW21" s="30"/>
      <c r="BAX21" s="31">
        <f>SUM(BFR10:BFR10)</f>
        <v>0</v>
      </c>
      <c r="BAY21" s="31">
        <f>SUM(BFS10:BFS10)</f>
        <v>0</v>
      </c>
      <c r="BAZ21" s="32">
        <f>SUM(BFT18:BFT20)</f>
        <v>0</v>
      </c>
      <c r="BBA21" s="27"/>
      <c r="BBB21" s="59" t="s">
        <v>11</v>
      </c>
      <c r="BBC21" s="28"/>
      <c r="BBD21" s="29"/>
      <c r="BBE21" s="30"/>
      <c r="BBF21" s="31">
        <f>SUM(BFZ10:BFZ10)</f>
        <v>0</v>
      </c>
      <c r="BBG21" s="31">
        <f>SUM(BGA10:BGA10)</f>
        <v>0</v>
      </c>
      <c r="BBH21" s="32">
        <f>SUM(BGB18:BGB20)</f>
        <v>0</v>
      </c>
      <c r="BBI21" s="27"/>
      <c r="BBJ21" s="59" t="s">
        <v>11</v>
      </c>
      <c r="BBK21" s="28"/>
      <c r="BBL21" s="29"/>
      <c r="BBM21" s="30"/>
      <c r="BBN21" s="31">
        <f>SUM(BGH10:BGH10)</f>
        <v>0</v>
      </c>
      <c r="BBO21" s="31">
        <f>SUM(BGI10:BGI10)</f>
        <v>0</v>
      </c>
      <c r="BBP21" s="32">
        <f>SUM(BGJ18:BGJ20)</f>
        <v>0</v>
      </c>
      <c r="BBQ21" s="27"/>
      <c r="BBR21" s="59" t="s">
        <v>11</v>
      </c>
      <c r="BBS21" s="28"/>
      <c r="BBT21" s="29"/>
      <c r="BBU21" s="30"/>
      <c r="BBV21" s="31">
        <f>SUM(BGP10:BGP10)</f>
        <v>0</v>
      </c>
      <c r="BBW21" s="31">
        <f>SUM(BGQ10:BGQ10)</f>
        <v>0</v>
      </c>
      <c r="BBX21" s="32">
        <f>SUM(BGR18:BGR20)</f>
        <v>0</v>
      </c>
      <c r="BBY21" s="27"/>
      <c r="BBZ21" s="59" t="s">
        <v>11</v>
      </c>
      <c r="BCA21" s="28"/>
      <c r="BCB21" s="29"/>
      <c r="BCC21" s="30"/>
      <c r="BCD21" s="31">
        <f>SUM(BGX10:BGX10)</f>
        <v>0</v>
      </c>
      <c r="BCE21" s="31">
        <f>SUM(BGY10:BGY10)</f>
        <v>0</v>
      </c>
      <c r="BCF21" s="32">
        <f>SUM(BGZ18:BGZ20)</f>
        <v>0</v>
      </c>
      <c r="BCG21" s="27"/>
      <c r="BCH21" s="59" t="s">
        <v>11</v>
      </c>
      <c r="BCI21" s="28"/>
      <c r="BCJ21" s="29"/>
      <c r="BCK21" s="30"/>
      <c r="BCL21" s="31">
        <f>SUM(BHF10:BHF10)</f>
        <v>0</v>
      </c>
      <c r="BCM21" s="31">
        <f>SUM(BHG10:BHG10)</f>
        <v>0</v>
      </c>
      <c r="BCN21" s="32">
        <f>SUM(BHH18:BHH20)</f>
        <v>0</v>
      </c>
      <c r="BCO21" s="27"/>
      <c r="BCP21" s="59" t="s">
        <v>11</v>
      </c>
      <c r="BCQ21" s="28"/>
      <c r="BCR21" s="29"/>
      <c r="BCS21" s="30"/>
      <c r="BCT21" s="31">
        <f>SUM(BHN10:BHN10)</f>
        <v>0</v>
      </c>
      <c r="BCU21" s="31">
        <f>SUM(BHO10:BHO10)</f>
        <v>0</v>
      </c>
      <c r="BCV21" s="32">
        <f>SUM(BHP18:BHP20)</f>
        <v>0</v>
      </c>
      <c r="BCW21" s="27"/>
      <c r="BCX21" s="59" t="s">
        <v>11</v>
      </c>
      <c r="BCY21" s="28"/>
      <c r="BCZ21" s="29"/>
      <c r="BDA21" s="30"/>
      <c r="BDB21" s="31">
        <f>SUM(BHV10:BHV10)</f>
        <v>0</v>
      </c>
      <c r="BDC21" s="31">
        <f>SUM(BHW10:BHW10)</f>
        <v>0</v>
      </c>
      <c r="BDD21" s="32">
        <f>SUM(BHX18:BHX20)</f>
        <v>0</v>
      </c>
      <c r="BDE21" s="27"/>
      <c r="BDF21" s="59" t="s">
        <v>11</v>
      </c>
      <c r="BDG21" s="28"/>
      <c r="BDH21" s="29"/>
      <c r="BDI21" s="30"/>
      <c r="BDJ21" s="31">
        <f>SUM(BID10:BID10)</f>
        <v>0</v>
      </c>
      <c r="BDK21" s="31">
        <f>SUM(BIE10:BIE10)</f>
        <v>0</v>
      </c>
      <c r="BDL21" s="32">
        <f>SUM(BIF18:BIF20)</f>
        <v>0</v>
      </c>
      <c r="BDM21" s="27"/>
      <c r="BDN21" s="59" t="s">
        <v>11</v>
      </c>
      <c r="BDO21" s="28"/>
      <c r="BDP21" s="29"/>
      <c r="BDQ21" s="30"/>
      <c r="BDR21" s="31">
        <f>SUM(BIL10:BIL10)</f>
        <v>0</v>
      </c>
      <c r="BDS21" s="31">
        <f>SUM(BIM10:BIM10)</f>
        <v>0</v>
      </c>
      <c r="BDT21" s="32">
        <f>SUM(BIN18:BIN20)</f>
        <v>0</v>
      </c>
      <c r="BDU21" s="27"/>
      <c r="BDV21" s="59" t="s">
        <v>11</v>
      </c>
      <c r="BDW21" s="28"/>
      <c r="BDX21" s="29"/>
      <c r="BDY21" s="30"/>
      <c r="BDZ21" s="31">
        <f>SUM(BIT10:BIT10)</f>
        <v>0</v>
      </c>
      <c r="BEA21" s="31">
        <f>SUM(BIU10:BIU10)</f>
        <v>0</v>
      </c>
      <c r="BEB21" s="32">
        <f>SUM(BIV18:BIV20)</f>
        <v>0</v>
      </c>
      <c r="BEC21" s="27"/>
      <c r="BED21" s="59" t="s">
        <v>11</v>
      </c>
      <c r="BEE21" s="28"/>
      <c r="BEF21" s="29"/>
      <c r="BEG21" s="30"/>
      <c r="BEH21" s="31">
        <f>SUM(BJB10:BJB10)</f>
        <v>0</v>
      </c>
      <c r="BEI21" s="31">
        <f>SUM(BJC10:BJC10)</f>
        <v>0</v>
      </c>
      <c r="BEJ21" s="32">
        <f>SUM(BJD18:BJD20)</f>
        <v>0</v>
      </c>
      <c r="BEK21" s="27"/>
      <c r="BEL21" s="59" t="s">
        <v>11</v>
      </c>
      <c r="BEM21" s="28"/>
      <c r="BEN21" s="29"/>
      <c r="BEO21" s="30"/>
      <c r="BEP21" s="31">
        <f>SUM(BJJ10:BJJ10)</f>
        <v>0</v>
      </c>
      <c r="BEQ21" s="31">
        <f>SUM(BJK10:BJK10)</f>
        <v>0</v>
      </c>
      <c r="BER21" s="32">
        <f>SUM(BJL18:BJL20)</f>
        <v>0</v>
      </c>
      <c r="BES21" s="27"/>
      <c r="BET21" s="59" t="s">
        <v>11</v>
      </c>
      <c r="BEU21" s="28"/>
      <c r="BEV21" s="29"/>
      <c r="BEW21" s="30"/>
      <c r="BEX21" s="31">
        <f>SUM(BJR10:BJR10)</f>
        <v>0</v>
      </c>
      <c r="BEY21" s="31">
        <f>SUM(BJS10:BJS10)</f>
        <v>0</v>
      </c>
      <c r="BEZ21" s="32">
        <f>SUM(BJT18:BJT20)</f>
        <v>0</v>
      </c>
      <c r="BFA21" s="27"/>
      <c r="BFB21" s="59" t="s">
        <v>11</v>
      </c>
      <c r="BFC21" s="28"/>
      <c r="BFD21" s="29"/>
      <c r="BFE21" s="30"/>
      <c r="BFF21" s="31">
        <f>SUM(BJZ10:BJZ10)</f>
        <v>0</v>
      </c>
      <c r="BFG21" s="31">
        <f>SUM(BKA10:BKA10)</f>
        <v>0</v>
      </c>
      <c r="BFH21" s="32">
        <f>SUM(BKB18:BKB20)</f>
        <v>0</v>
      </c>
      <c r="BFI21" s="27"/>
      <c r="BFJ21" s="59" t="s">
        <v>11</v>
      </c>
      <c r="BFK21" s="28"/>
      <c r="BFL21" s="29"/>
      <c r="BFM21" s="30"/>
      <c r="BFN21" s="31">
        <f>SUM(BKH10:BKH10)</f>
        <v>0</v>
      </c>
      <c r="BFO21" s="31">
        <f>SUM(BKI10:BKI10)</f>
        <v>0</v>
      </c>
      <c r="BFP21" s="32">
        <f>SUM(BKJ18:BKJ20)</f>
        <v>0</v>
      </c>
      <c r="BFQ21" s="27"/>
      <c r="BFR21" s="59" t="s">
        <v>11</v>
      </c>
      <c r="BFS21" s="28"/>
      <c r="BFT21" s="29"/>
      <c r="BFU21" s="30"/>
      <c r="BFV21" s="31">
        <f>SUM(BKP10:BKP10)</f>
        <v>0</v>
      </c>
      <c r="BFW21" s="31">
        <f>SUM(BKQ10:BKQ10)</f>
        <v>0</v>
      </c>
      <c r="BFX21" s="32">
        <f>SUM(BKR18:BKR20)</f>
        <v>0</v>
      </c>
      <c r="BFY21" s="27"/>
      <c r="BFZ21" s="59" t="s">
        <v>11</v>
      </c>
      <c r="BGA21" s="28"/>
      <c r="BGB21" s="29"/>
      <c r="BGC21" s="30"/>
      <c r="BGD21" s="31">
        <f>SUM(BKX10:BKX10)</f>
        <v>0</v>
      </c>
      <c r="BGE21" s="31">
        <f>SUM(BKY10:BKY10)</f>
        <v>0</v>
      </c>
      <c r="BGF21" s="32">
        <f>SUM(BKZ18:BKZ20)</f>
        <v>0</v>
      </c>
      <c r="BGG21" s="27"/>
      <c r="BGH21" s="59" t="s">
        <v>11</v>
      </c>
      <c r="BGI21" s="28"/>
      <c r="BGJ21" s="29"/>
      <c r="BGK21" s="30"/>
      <c r="BGL21" s="31">
        <f>SUM(BLF10:BLF10)</f>
        <v>0</v>
      </c>
      <c r="BGM21" s="31">
        <f>SUM(BLG10:BLG10)</f>
        <v>0</v>
      </c>
      <c r="BGN21" s="32">
        <f>SUM(BLH18:BLH20)</f>
        <v>0</v>
      </c>
      <c r="BGO21" s="27"/>
      <c r="BGP21" s="59" t="s">
        <v>11</v>
      </c>
      <c r="BGQ21" s="28"/>
      <c r="BGR21" s="29"/>
      <c r="BGS21" s="30"/>
      <c r="BGT21" s="31">
        <f>SUM(BLN10:BLN10)</f>
        <v>0</v>
      </c>
      <c r="BGU21" s="31">
        <f>SUM(BLO10:BLO10)</f>
        <v>0</v>
      </c>
      <c r="BGV21" s="32">
        <f>SUM(BLP18:BLP20)</f>
        <v>0</v>
      </c>
      <c r="BGW21" s="27"/>
      <c r="BGX21" s="59" t="s">
        <v>11</v>
      </c>
      <c r="BGY21" s="28"/>
      <c r="BGZ21" s="29"/>
      <c r="BHA21" s="30"/>
      <c r="BHB21" s="31">
        <f>SUM(BLV10:BLV10)</f>
        <v>0</v>
      </c>
      <c r="BHC21" s="31">
        <f>SUM(BLW10:BLW10)</f>
        <v>0</v>
      </c>
      <c r="BHD21" s="32">
        <f>SUM(BLX18:BLX20)</f>
        <v>0</v>
      </c>
      <c r="BHE21" s="27"/>
      <c r="BHF21" s="59" t="s">
        <v>11</v>
      </c>
      <c r="BHG21" s="28"/>
      <c r="BHH21" s="29"/>
      <c r="BHI21" s="30"/>
      <c r="BHJ21" s="31">
        <f>SUM(BMD10:BMD10)</f>
        <v>0</v>
      </c>
      <c r="BHK21" s="31">
        <f>SUM(BME10:BME10)</f>
        <v>0</v>
      </c>
      <c r="BHL21" s="32">
        <f>SUM(BMF18:BMF20)</f>
        <v>0</v>
      </c>
      <c r="BHM21" s="27"/>
      <c r="BHN21" s="59" t="s">
        <v>11</v>
      </c>
      <c r="BHO21" s="28"/>
      <c r="BHP21" s="29"/>
      <c r="BHQ21" s="30"/>
      <c r="BHR21" s="31">
        <f>SUM(BML10:BML10)</f>
        <v>0</v>
      </c>
      <c r="BHS21" s="31">
        <f>SUM(BMM10:BMM10)</f>
        <v>0</v>
      </c>
      <c r="BHT21" s="32">
        <f>SUM(BMN18:BMN20)</f>
        <v>0</v>
      </c>
      <c r="BHU21" s="27"/>
      <c r="BHV21" s="59" t="s">
        <v>11</v>
      </c>
      <c r="BHW21" s="28"/>
      <c r="BHX21" s="29"/>
      <c r="BHY21" s="30"/>
      <c r="BHZ21" s="31">
        <f>SUM(BMT10:BMT10)</f>
        <v>0</v>
      </c>
      <c r="BIA21" s="31">
        <f>SUM(BMU10:BMU10)</f>
        <v>0</v>
      </c>
      <c r="BIB21" s="32">
        <f>SUM(BMV18:BMV20)</f>
        <v>0</v>
      </c>
      <c r="BIC21" s="27"/>
      <c r="BID21" s="59" t="s">
        <v>11</v>
      </c>
      <c r="BIE21" s="28"/>
      <c r="BIF21" s="29"/>
      <c r="BIG21" s="30"/>
      <c r="BIH21" s="31">
        <f>SUM(BNB10:BNB10)</f>
        <v>0</v>
      </c>
      <c r="BII21" s="31">
        <f>SUM(BNC10:BNC10)</f>
        <v>0</v>
      </c>
      <c r="BIJ21" s="32">
        <f>SUM(BND18:BND20)</f>
        <v>0</v>
      </c>
      <c r="BIK21" s="27"/>
      <c r="BIL21" s="59" t="s">
        <v>11</v>
      </c>
      <c r="BIM21" s="28"/>
      <c r="BIN21" s="29"/>
      <c r="BIO21" s="30"/>
      <c r="BIP21" s="31">
        <f>SUM(BNJ10:BNJ10)</f>
        <v>0</v>
      </c>
      <c r="BIQ21" s="31">
        <f>SUM(BNK10:BNK10)</f>
        <v>0</v>
      </c>
      <c r="BIR21" s="32">
        <f>SUM(BNL18:BNL20)</f>
        <v>0</v>
      </c>
      <c r="BIS21" s="27"/>
      <c r="BIT21" s="59" t="s">
        <v>11</v>
      </c>
      <c r="BIU21" s="28"/>
      <c r="BIV21" s="29"/>
      <c r="BIW21" s="30"/>
      <c r="BIX21" s="31">
        <f>SUM(BNR10:BNR10)</f>
        <v>0</v>
      </c>
      <c r="BIY21" s="31">
        <f>SUM(BNS10:BNS10)</f>
        <v>0</v>
      </c>
      <c r="BIZ21" s="32">
        <f>SUM(BNT18:BNT20)</f>
        <v>0</v>
      </c>
      <c r="BJA21" s="27"/>
      <c r="BJB21" s="59" t="s">
        <v>11</v>
      </c>
      <c r="BJC21" s="28"/>
      <c r="BJD21" s="29"/>
      <c r="BJE21" s="30"/>
      <c r="BJF21" s="31">
        <f>SUM(BNZ10:BNZ10)</f>
        <v>0</v>
      </c>
      <c r="BJG21" s="31">
        <f>SUM(BOA10:BOA10)</f>
        <v>0</v>
      </c>
      <c r="BJH21" s="32">
        <f>SUM(BOB18:BOB20)</f>
        <v>0</v>
      </c>
      <c r="BJI21" s="27"/>
      <c r="BJJ21" s="59" t="s">
        <v>11</v>
      </c>
      <c r="BJK21" s="28"/>
      <c r="BJL21" s="29"/>
      <c r="BJM21" s="30"/>
      <c r="BJN21" s="31">
        <f>SUM(BOH10:BOH10)</f>
        <v>0</v>
      </c>
      <c r="BJO21" s="31">
        <f>SUM(BOI10:BOI10)</f>
        <v>0</v>
      </c>
      <c r="BJP21" s="32">
        <f>SUM(BOJ18:BOJ20)</f>
        <v>0</v>
      </c>
      <c r="BJQ21" s="27"/>
      <c r="BJR21" s="59" t="s">
        <v>11</v>
      </c>
      <c r="BJS21" s="28"/>
      <c r="BJT21" s="29"/>
      <c r="BJU21" s="30"/>
      <c r="BJV21" s="31">
        <f>SUM(BOP10:BOP10)</f>
        <v>0</v>
      </c>
      <c r="BJW21" s="31">
        <f>SUM(BOQ10:BOQ10)</f>
        <v>0</v>
      </c>
      <c r="BJX21" s="32">
        <f>SUM(BOR18:BOR20)</f>
        <v>0</v>
      </c>
      <c r="BJY21" s="27"/>
      <c r="BJZ21" s="59" t="s">
        <v>11</v>
      </c>
      <c r="BKA21" s="28"/>
      <c r="BKB21" s="29"/>
      <c r="BKC21" s="30"/>
      <c r="BKD21" s="31">
        <f>SUM(BOX10:BOX10)</f>
        <v>0</v>
      </c>
      <c r="BKE21" s="31">
        <f>SUM(BOY10:BOY10)</f>
        <v>0</v>
      </c>
      <c r="BKF21" s="32">
        <f>SUM(BOZ18:BOZ20)</f>
        <v>0</v>
      </c>
      <c r="BKG21" s="27"/>
      <c r="BKH21" s="59" t="s">
        <v>11</v>
      </c>
      <c r="BKI21" s="28"/>
      <c r="BKJ21" s="29"/>
      <c r="BKK21" s="30"/>
      <c r="BKL21" s="31">
        <f>SUM(BPF10:BPF10)</f>
        <v>0</v>
      </c>
      <c r="BKM21" s="31">
        <f>SUM(BPG10:BPG10)</f>
        <v>0</v>
      </c>
      <c r="BKN21" s="32">
        <f>SUM(BPH18:BPH20)</f>
        <v>0</v>
      </c>
      <c r="BKO21" s="27"/>
      <c r="BKP21" s="59" t="s">
        <v>11</v>
      </c>
      <c r="BKQ21" s="28"/>
      <c r="BKR21" s="29"/>
      <c r="BKS21" s="30"/>
      <c r="BKT21" s="31">
        <f>SUM(BPN10:BPN10)</f>
        <v>0</v>
      </c>
      <c r="BKU21" s="31">
        <f>SUM(BPO10:BPO10)</f>
        <v>0</v>
      </c>
      <c r="BKV21" s="32">
        <f>SUM(BPP18:BPP20)</f>
        <v>0</v>
      </c>
      <c r="BKW21" s="27"/>
      <c r="BKX21" s="59" t="s">
        <v>11</v>
      </c>
      <c r="BKY21" s="28"/>
      <c r="BKZ21" s="29"/>
      <c r="BLA21" s="30"/>
      <c r="BLB21" s="31">
        <f>SUM(BPV10:BPV10)</f>
        <v>0</v>
      </c>
      <c r="BLC21" s="31">
        <f>SUM(BPW10:BPW10)</f>
        <v>0</v>
      </c>
      <c r="BLD21" s="32">
        <f>SUM(BPX18:BPX20)</f>
        <v>0</v>
      </c>
      <c r="BLE21" s="27"/>
      <c r="BLF21" s="59" t="s">
        <v>11</v>
      </c>
      <c r="BLG21" s="28"/>
      <c r="BLH21" s="29"/>
      <c r="BLI21" s="30"/>
      <c r="BLJ21" s="31">
        <f>SUM(BQD10:BQD10)</f>
        <v>0</v>
      </c>
      <c r="BLK21" s="31">
        <f>SUM(BQE10:BQE10)</f>
        <v>0</v>
      </c>
      <c r="BLL21" s="32">
        <f>SUM(BQF18:BQF20)</f>
        <v>0</v>
      </c>
      <c r="BLM21" s="27"/>
      <c r="BLN21" s="59" t="s">
        <v>11</v>
      </c>
      <c r="BLO21" s="28"/>
      <c r="BLP21" s="29"/>
      <c r="BLQ21" s="30"/>
      <c r="BLR21" s="31">
        <f>SUM(BQL10:BQL10)</f>
        <v>0</v>
      </c>
      <c r="BLS21" s="31">
        <f>SUM(BQM10:BQM10)</f>
        <v>0</v>
      </c>
      <c r="BLT21" s="32">
        <f>SUM(BQN18:BQN20)</f>
        <v>0</v>
      </c>
      <c r="BLU21" s="27"/>
      <c r="BLV21" s="59" t="s">
        <v>11</v>
      </c>
      <c r="BLW21" s="28"/>
      <c r="BLX21" s="29"/>
      <c r="BLY21" s="30"/>
      <c r="BLZ21" s="31">
        <f>SUM(BQT10:BQT10)</f>
        <v>0</v>
      </c>
      <c r="BMA21" s="31">
        <f>SUM(BQU10:BQU10)</f>
        <v>0</v>
      </c>
      <c r="BMB21" s="32">
        <f>SUM(BQV18:BQV20)</f>
        <v>0</v>
      </c>
      <c r="BMC21" s="27"/>
      <c r="BMD21" s="59" t="s">
        <v>11</v>
      </c>
      <c r="BME21" s="28"/>
      <c r="BMF21" s="29"/>
      <c r="BMG21" s="30"/>
      <c r="BMH21" s="31">
        <f>SUM(BRB10:BRB10)</f>
        <v>0</v>
      </c>
      <c r="BMI21" s="31">
        <f>SUM(BRC10:BRC10)</f>
        <v>0</v>
      </c>
      <c r="BMJ21" s="32">
        <f>SUM(BRD18:BRD20)</f>
        <v>0</v>
      </c>
      <c r="BMK21" s="27"/>
      <c r="BML21" s="59" t="s">
        <v>11</v>
      </c>
      <c r="BMM21" s="28"/>
      <c r="BMN21" s="29"/>
      <c r="BMO21" s="30"/>
      <c r="BMP21" s="31">
        <f>SUM(BRJ10:BRJ10)</f>
        <v>0</v>
      </c>
      <c r="BMQ21" s="31">
        <f>SUM(BRK10:BRK10)</f>
        <v>0</v>
      </c>
      <c r="BMR21" s="32">
        <f>SUM(BRL18:BRL20)</f>
        <v>0</v>
      </c>
      <c r="BMS21" s="27"/>
      <c r="BMT21" s="59" t="s">
        <v>11</v>
      </c>
      <c r="BMU21" s="28"/>
      <c r="BMV21" s="29"/>
      <c r="BMW21" s="30"/>
      <c r="BMX21" s="31">
        <f>SUM(BRR10:BRR10)</f>
        <v>0</v>
      </c>
      <c r="BMY21" s="31">
        <f>SUM(BRS10:BRS10)</f>
        <v>0</v>
      </c>
      <c r="BMZ21" s="32">
        <f>SUM(BRT18:BRT20)</f>
        <v>0</v>
      </c>
      <c r="BNA21" s="27"/>
      <c r="BNB21" s="59" t="s">
        <v>11</v>
      </c>
      <c r="BNC21" s="28"/>
      <c r="BND21" s="29"/>
      <c r="BNE21" s="30"/>
      <c r="BNF21" s="31">
        <f>SUM(BRZ10:BRZ10)</f>
        <v>0</v>
      </c>
      <c r="BNG21" s="31">
        <f>SUM(BSA10:BSA10)</f>
        <v>0</v>
      </c>
      <c r="BNH21" s="32">
        <f>SUM(BSB18:BSB20)</f>
        <v>0</v>
      </c>
      <c r="BNI21" s="27"/>
      <c r="BNJ21" s="59" t="s">
        <v>11</v>
      </c>
      <c r="BNK21" s="28"/>
      <c r="BNL21" s="29"/>
      <c r="BNM21" s="30"/>
      <c r="BNN21" s="31">
        <f>SUM(BSH10:BSH10)</f>
        <v>0</v>
      </c>
      <c r="BNO21" s="31">
        <f>SUM(BSI10:BSI10)</f>
        <v>0</v>
      </c>
      <c r="BNP21" s="32">
        <f>SUM(BSJ18:BSJ20)</f>
        <v>0</v>
      </c>
      <c r="BNQ21" s="27"/>
      <c r="BNR21" s="59" t="s">
        <v>11</v>
      </c>
      <c r="BNS21" s="28"/>
      <c r="BNT21" s="29"/>
      <c r="BNU21" s="30"/>
      <c r="BNV21" s="31">
        <f>SUM(BSP10:BSP10)</f>
        <v>0</v>
      </c>
      <c r="BNW21" s="31">
        <f>SUM(BSQ10:BSQ10)</f>
        <v>0</v>
      </c>
      <c r="BNX21" s="32">
        <f>SUM(BSR18:BSR20)</f>
        <v>0</v>
      </c>
      <c r="BNY21" s="27"/>
      <c r="BNZ21" s="59" t="s">
        <v>11</v>
      </c>
      <c r="BOA21" s="28"/>
      <c r="BOB21" s="29"/>
      <c r="BOC21" s="30"/>
      <c r="BOD21" s="31">
        <f>SUM(BSX10:BSX10)</f>
        <v>0</v>
      </c>
      <c r="BOE21" s="31">
        <f>SUM(BSY10:BSY10)</f>
        <v>0</v>
      </c>
      <c r="BOF21" s="32">
        <f>SUM(BSZ18:BSZ20)</f>
        <v>0</v>
      </c>
      <c r="BOG21" s="27"/>
      <c r="BOH21" s="59" t="s">
        <v>11</v>
      </c>
      <c r="BOI21" s="28"/>
      <c r="BOJ21" s="29"/>
      <c r="BOK21" s="30"/>
      <c r="BOL21" s="31">
        <f>SUM(BTF10:BTF10)</f>
        <v>0</v>
      </c>
      <c r="BOM21" s="31">
        <f>SUM(BTG10:BTG10)</f>
        <v>0</v>
      </c>
      <c r="BON21" s="32">
        <f>SUM(BTH18:BTH20)</f>
        <v>0</v>
      </c>
      <c r="BOO21" s="27"/>
      <c r="BOP21" s="59" t="s">
        <v>11</v>
      </c>
      <c r="BOQ21" s="28"/>
      <c r="BOR21" s="29"/>
      <c r="BOS21" s="30"/>
      <c r="BOT21" s="31">
        <f>SUM(BTN10:BTN10)</f>
        <v>0</v>
      </c>
      <c r="BOU21" s="31">
        <f>SUM(BTO10:BTO10)</f>
        <v>0</v>
      </c>
      <c r="BOV21" s="32">
        <f>SUM(BTP18:BTP20)</f>
        <v>0</v>
      </c>
      <c r="BOW21" s="27"/>
      <c r="BOX21" s="59" t="s">
        <v>11</v>
      </c>
      <c r="BOY21" s="28"/>
      <c r="BOZ21" s="29"/>
      <c r="BPA21" s="30"/>
      <c r="BPB21" s="31">
        <f>SUM(BTV10:BTV10)</f>
        <v>0</v>
      </c>
      <c r="BPC21" s="31">
        <f>SUM(BTW10:BTW10)</f>
        <v>0</v>
      </c>
      <c r="BPD21" s="32">
        <f>SUM(BTX18:BTX20)</f>
        <v>0</v>
      </c>
      <c r="BPE21" s="27"/>
      <c r="BPF21" s="59" t="s">
        <v>11</v>
      </c>
      <c r="BPG21" s="28"/>
      <c r="BPH21" s="29"/>
      <c r="BPI21" s="30"/>
      <c r="BPJ21" s="31">
        <f>SUM(BUD10:BUD10)</f>
        <v>0</v>
      </c>
      <c r="BPK21" s="31">
        <f>SUM(BUE10:BUE10)</f>
        <v>0</v>
      </c>
      <c r="BPL21" s="32">
        <f>SUM(BUF18:BUF20)</f>
        <v>0</v>
      </c>
      <c r="BPM21" s="27"/>
      <c r="BPN21" s="59" t="s">
        <v>11</v>
      </c>
      <c r="BPO21" s="28"/>
      <c r="BPP21" s="29"/>
      <c r="BPQ21" s="30"/>
      <c r="BPR21" s="31">
        <f>SUM(BUL10:BUL10)</f>
        <v>0</v>
      </c>
      <c r="BPS21" s="31">
        <f>SUM(BUM10:BUM10)</f>
        <v>0</v>
      </c>
      <c r="BPT21" s="32">
        <f>SUM(BUN18:BUN20)</f>
        <v>0</v>
      </c>
      <c r="BPU21" s="27"/>
      <c r="BPV21" s="59" t="s">
        <v>11</v>
      </c>
      <c r="BPW21" s="28"/>
      <c r="BPX21" s="29"/>
      <c r="BPY21" s="30"/>
      <c r="BPZ21" s="31">
        <f>SUM(BUT10:BUT10)</f>
        <v>0</v>
      </c>
      <c r="BQA21" s="31">
        <f>SUM(BUU10:BUU10)</f>
        <v>0</v>
      </c>
      <c r="BQB21" s="32">
        <f>SUM(BUV18:BUV20)</f>
        <v>0</v>
      </c>
      <c r="BQC21" s="27"/>
      <c r="BQD21" s="59" t="s">
        <v>11</v>
      </c>
      <c r="BQE21" s="28"/>
      <c r="BQF21" s="29"/>
      <c r="BQG21" s="30"/>
      <c r="BQH21" s="31">
        <f>SUM(BVB10:BVB10)</f>
        <v>0</v>
      </c>
      <c r="BQI21" s="31">
        <f>SUM(BVC10:BVC10)</f>
        <v>0</v>
      </c>
      <c r="BQJ21" s="32">
        <f>SUM(BVD18:BVD20)</f>
        <v>0</v>
      </c>
      <c r="BQK21" s="27"/>
      <c r="BQL21" s="59" t="s">
        <v>11</v>
      </c>
      <c r="BQM21" s="28"/>
      <c r="BQN21" s="29"/>
      <c r="BQO21" s="30"/>
      <c r="BQP21" s="31">
        <f>SUM(BVJ10:BVJ10)</f>
        <v>0</v>
      </c>
      <c r="BQQ21" s="31">
        <f>SUM(BVK10:BVK10)</f>
        <v>0</v>
      </c>
      <c r="BQR21" s="32">
        <f>SUM(BVL18:BVL20)</f>
        <v>0</v>
      </c>
      <c r="BQS21" s="27"/>
      <c r="BQT21" s="59" t="s">
        <v>11</v>
      </c>
      <c r="BQU21" s="28"/>
      <c r="BQV21" s="29"/>
      <c r="BQW21" s="30"/>
      <c r="BQX21" s="31">
        <f>SUM(BVR10:BVR10)</f>
        <v>0</v>
      </c>
      <c r="BQY21" s="31">
        <f>SUM(BVS10:BVS10)</f>
        <v>0</v>
      </c>
      <c r="BQZ21" s="32">
        <f>SUM(BVT18:BVT20)</f>
        <v>0</v>
      </c>
      <c r="BRA21" s="27"/>
      <c r="BRB21" s="59" t="s">
        <v>11</v>
      </c>
      <c r="BRC21" s="28"/>
      <c r="BRD21" s="29"/>
      <c r="BRE21" s="30"/>
      <c r="BRF21" s="31">
        <f>SUM(BVZ10:BVZ10)</f>
        <v>0</v>
      </c>
      <c r="BRG21" s="31">
        <f>SUM(BWA10:BWA10)</f>
        <v>0</v>
      </c>
      <c r="BRH21" s="32">
        <f>SUM(BWB18:BWB20)</f>
        <v>0</v>
      </c>
      <c r="BRI21" s="27"/>
      <c r="BRJ21" s="59" t="s">
        <v>11</v>
      </c>
      <c r="BRK21" s="28"/>
      <c r="BRL21" s="29"/>
      <c r="BRM21" s="30"/>
      <c r="BRN21" s="31">
        <f>SUM(BWH10:BWH10)</f>
        <v>0</v>
      </c>
      <c r="BRO21" s="31">
        <f>SUM(BWI10:BWI10)</f>
        <v>0</v>
      </c>
      <c r="BRP21" s="32">
        <f>SUM(BWJ18:BWJ20)</f>
        <v>0</v>
      </c>
      <c r="BRQ21" s="27"/>
      <c r="BRR21" s="59" t="s">
        <v>11</v>
      </c>
      <c r="BRS21" s="28"/>
      <c r="BRT21" s="29"/>
      <c r="BRU21" s="30"/>
      <c r="BRV21" s="31">
        <f>SUM(BWP10:BWP10)</f>
        <v>0</v>
      </c>
      <c r="BRW21" s="31">
        <f>SUM(BWQ10:BWQ10)</f>
        <v>0</v>
      </c>
      <c r="BRX21" s="32">
        <f>SUM(BWR18:BWR20)</f>
        <v>0</v>
      </c>
      <c r="BRY21" s="27"/>
      <c r="BRZ21" s="59" t="s">
        <v>11</v>
      </c>
      <c r="BSA21" s="28"/>
      <c r="BSB21" s="29"/>
      <c r="BSC21" s="30"/>
      <c r="BSD21" s="31">
        <f>SUM(BWX10:BWX10)</f>
        <v>0</v>
      </c>
      <c r="BSE21" s="31">
        <f>SUM(BWY10:BWY10)</f>
        <v>0</v>
      </c>
      <c r="BSF21" s="32">
        <f>SUM(BWZ18:BWZ20)</f>
        <v>0</v>
      </c>
      <c r="BSG21" s="27"/>
      <c r="BSH21" s="59" t="s">
        <v>11</v>
      </c>
      <c r="BSI21" s="28"/>
      <c r="BSJ21" s="29"/>
      <c r="BSK21" s="30"/>
      <c r="BSL21" s="31">
        <f>SUM(BXF10:BXF10)</f>
        <v>0</v>
      </c>
      <c r="BSM21" s="31">
        <f>SUM(BXG10:BXG10)</f>
        <v>0</v>
      </c>
      <c r="BSN21" s="32">
        <f>SUM(BXH18:BXH20)</f>
        <v>0</v>
      </c>
      <c r="BSO21" s="27"/>
      <c r="BSP21" s="59" t="s">
        <v>11</v>
      </c>
      <c r="BSQ21" s="28"/>
      <c r="BSR21" s="29"/>
      <c r="BSS21" s="30"/>
      <c r="BST21" s="31">
        <f>SUM(BXN10:BXN10)</f>
        <v>0</v>
      </c>
      <c r="BSU21" s="31">
        <f>SUM(BXO10:BXO10)</f>
        <v>0</v>
      </c>
      <c r="BSV21" s="32">
        <f>SUM(BXP18:BXP20)</f>
        <v>0</v>
      </c>
      <c r="BSW21" s="27"/>
      <c r="BSX21" s="59" t="s">
        <v>11</v>
      </c>
      <c r="BSY21" s="28"/>
      <c r="BSZ21" s="29"/>
      <c r="BTA21" s="30"/>
      <c r="BTB21" s="31">
        <f>SUM(BXV10:BXV10)</f>
        <v>0</v>
      </c>
      <c r="BTC21" s="31">
        <f>SUM(BXW10:BXW10)</f>
        <v>0</v>
      </c>
      <c r="BTD21" s="32">
        <f>SUM(BXX18:BXX20)</f>
        <v>0</v>
      </c>
      <c r="BTE21" s="27"/>
      <c r="BTF21" s="59" t="s">
        <v>11</v>
      </c>
      <c r="BTG21" s="28"/>
      <c r="BTH21" s="29"/>
      <c r="BTI21" s="30"/>
      <c r="BTJ21" s="31">
        <f>SUM(BYD10:BYD10)</f>
        <v>0</v>
      </c>
      <c r="BTK21" s="31">
        <f>SUM(BYE10:BYE10)</f>
        <v>0</v>
      </c>
      <c r="BTL21" s="32">
        <f>SUM(BYF18:BYF20)</f>
        <v>0</v>
      </c>
      <c r="BTM21" s="27"/>
      <c r="BTN21" s="59" t="s">
        <v>11</v>
      </c>
      <c r="BTO21" s="28"/>
      <c r="BTP21" s="29"/>
      <c r="BTQ21" s="30"/>
      <c r="BTR21" s="31">
        <f>SUM(BYL10:BYL10)</f>
        <v>0</v>
      </c>
      <c r="BTS21" s="31">
        <f>SUM(BYM10:BYM10)</f>
        <v>0</v>
      </c>
      <c r="BTT21" s="32">
        <f>SUM(BYN18:BYN20)</f>
        <v>0</v>
      </c>
      <c r="BTU21" s="27"/>
      <c r="BTV21" s="59" t="s">
        <v>11</v>
      </c>
      <c r="BTW21" s="28"/>
      <c r="BTX21" s="29"/>
      <c r="BTY21" s="30"/>
      <c r="BTZ21" s="31">
        <f>SUM(BYT10:BYT10)</f>
        <v>0</v>
      </c>
      <c r="BUA21" s="31">
        <f>SUM(BYU10:BYU10)</f>
        <v>0</v>
      </c>
      <c r="BUB21" s="32">
        <f>SUM(BYV18:BYV20)</f>
        <v>0</v>
      </c>
      <c r="BUC21" s="27"/>
      <c r="BUD21" s="59" t="s">
        <v>11</v>
      </c>
      <c r="BUE21" s="28"/>
      <c r="BUF21" s="29"/>
      <c r="BUG21" s="30"/>
      <c r="BUH21" s="31">
        <f>SUM(BZB10:BZB10)</f>
        <v>0</v>
      </c>
      <c r="BUI21" s="31">
        <f>SUM(BZC10:BZC10)</f>
        <v>0</v>
      </c>
      <c r="BUJ21" s="32">
        <f>SUM(BZD18:BZD20)</f>
        <v>0</v>
      </c>
      <c r="BUK21" s="27"/>
      <c r="BUL21" s="59" t="s">
        <v>11</v>
      </c>
      <c r="BUM21" s="28"/>
      <c r="BUN21" s="29"/>
      <c r="BUO21" s="30"/>
      <c r="BUP21" s="31">
        <f>SUM(BZJ10:BZJ10)</f>
        <v>0</v>
      </c>
      <c r="BUQ21" s="31">
        <f>SUM(BZK10:BZK10)</f>
        <v>0</v>
      </c>
      <c r="BUR21" s="32">
        <f>SUM(BZL18:BZL20)</f>
        <v>0</v>
      </c>
      <c r="BUS21" s="27"/>
      <c r="BUT21" s="59" t="s">
        <v>11</v>
      </c>
      <c r="BUU21" s="28"/>
      <c r="BUV21" s="29"/>
      <c r="BUW21" s="30"/>
      <c r="BUX21" s="31">
        <f>SUM(BZR10:BZR10)</f>
        <v>0</v>
      </c>
      <c r="BUY21" s="31">
        <f>SUM(BZS10:BZS10)</f>
        <v>0</v>
      </c>
      <c r="BUZ21" s="32">
        <f>SUM(BZT18:BZT20)</f>
        <v>0</v>
      </c>
      <c r="BVA21" s="27"/>
      <c r="BVB21" s="59" t="s">
        <v>11</v>
      </c>
      <c r="BVC21" s="28"/>
      <c r="BVD21" s="29"/>
      <c r="BVE21" s="30"/>
      <c r="BVF21" s="31">
        <f>SUM(BZZ10:BZZ10)</f>
        <v>0</v>
      </c>
      <c r="BVG21" s="31">
        <f>SUM(CAA10:CAA10)</f>
        <v>0</v>
      </c>
      <c r="BVH21" s="32">
        <f>SUM(CAB18:CAB20)</f>
        <v>0</v>
      </c>
      <c r="BVI21" s="27"/>
      <c r="BVJ21" s="59" t="s">
        <v>11</v>
      </c>
      <c r="BVK21" s="28"/>
      <c r="BVL21" s="29"/>
      <c r="BVM21" s="30"/>
      <c r="BVN21" s="31">
        <f>SUM(CAH10:CAH10)</f>
        <v>0</v>
      </c>
      <c r="BVO21" s="31">
        <f>SUM(CAI10:CAI10)</f>
        <v>0</v>
      </c>
      <c r="BVP21" s="32">
        <f>SUM(CAJ18:CAJ20)</f>
        <v>0</v>
      </c>
      <c r="BVQ21" s="27"/>
      <c r="BVR21" s="59" t="s">
        <v>11</v>
      </c>
      <c r="BVS21" s="28"/>
      <c r="BVT21" s="29"/>
      <c r="BVU21" s="30"/>
      <c r="BVV21" s="31">
        <f>SUM(CAP10:CAP10)</f>
        <v>0</v>
      </c>
      <c r="BVW21" s="31">
        <f>SUM(CAQ10:CAQ10)</f>
        <v>0</v>
      </c>
      <c r="BVX21" s="32">
        <f>SUM(CAR18:CAR20)</f>
        <v>0</v>
      </c>
      <c r="BVY21" s="27"/>
      <c r="BVZ21" s="59" t="s">
        <v>11</v>
      </c>
      <c r="BWA21" s="28"/>
      <c r="BWB21" s="29"/>
      <c r="BWC21" s="30"/>
      <c r="BWD21" s="31">
        <f>SUM(CAX10:CAX10)</f>
        <v>0</v>
      </c>
      <c r="BWE21" s="31">
        <f>SUM(CAY10:CAY10)</f>
        <v>0</v>
      </c>
      <c r="BWF21" s="32">
        <f>SUM(CAZ18:CAZ20)</f>
        <v>0</v>
      </c>
      <c r="BWG21" s="27"/>
      <c r="BWH21" s="59" t="s">
        <v>11</v>
      </c>
      <c r="BWI21" s="28"/>
      <c r="BWJ21" s="29"/>
      <c r="BWK21" s="30"/>
      <c r="BWL21" s="31">
        <f>SUM(CBF10:CBF10)</f>
        <v>0</v>
      </c>
      <c r="BWM21" s="31">
        <f>SUM(CBG10:CBG10)</f>
        <v>0</v>
      </c>
      <c r="BWN21" s="32">
        <f>SUM(CBH18:CBH20)</f>
        <v>0</v>
      </c>
      <c r="BWO21" s="27"/>
      <c r="BWP21" s="59" t="s">
        <v>11</v>
      </c>
      <c r="BWQ21" s="28"/>
      <c r="BWR21" s="29"/>
      <c r="BWS21" s="30"/>
      <c r="BWT21" s="31">
        <f>SUM(CBN10:CBN10)</f>
        <v>0</v>
      </c>
      <c r="BWU21" s="31">
        <f>SUM(CBO10:CBO10)</f>
        <v>0</v>
      </c>
      <c r="BWV21" s="32">
        <f>SUM(CBP18:CBP20)</f>
        <v>0</v>
      </c>
      <c r="BWW21" s="27"/>
      <c r="BWX21" s="59" t="s">
        <v>11</v>
      </c>
      <c r="BWY21" s="28"/>
      <c r="BWZ21" s="29"/>
      <c r="BXA21" s="30"/>
      <c r="BXB21" s="31">
        <f>SUM(CBV10:CBV10)</f>
        <v>0</v>
      </c>
      <c r="BXC21" s="31">
        <f>SUM(CBW10:CBW10)</f>
        <v>0</v>
      </c>
      <c r="BXD21" s="32">
        <f>SUM(CBX18:CBX20)</f>
        <v>0</v>
      </c>
      <c r="BXE21" s="27"/>
      <c r="BXF21" s="59" t="s">
        <v>11</v>
      </c>
      <c r="BXG21" s="28"/>
      <c r="BXH21" s="29"/>
      <c r="BXI21" s="30"/>
      <c r="BXJ21" s="31">
        <f>SUM(CCD10:CCD10)</f>
        <v>0</v>
      </c>
      <c r="BXK21" s="31">
        <f>SUM(CCE10:CCE10)</f>
        <v>0</v>
      </c>
      <c r="BXL21" s="32">
        <f>SUM(CCF18:CCF20)</f>
        <v>0</v>
      </c>
      <c r="BXM21" s="27"/>
      <c r="BXN21" s="59" t="s">
        <v>11</v>
      </c>
      <c r="BXO21" s="28"/>
      <c r="BXP21" s="29"/>
      <c r="BXQ21" s="30"/>
      <c r="BXR21" s="31">
        <f>SUM(CCL10:CCL10)</f>
        <v>0</v>
      </c>
      <c r="BXS21" s="31">
        <f>SUM(CCM10:CCM10)</f>
        <v>0</v>
      </c>
      <c r="BXT21" s="32">
        <f>SUM(CCN18:CCN20)</f>
        <v>0</v>
      </c>
      <c r="BXU21" s="27"/>
      <c r="BXV21" s="59" t="s">
        <v>11</v>
      </c>
      <c r="BXW21" s="28"/>
      <c r="BXX21" s="29"/>
      <c r="BXY21" s="30"/>
      <c r="BXZ21" s="31">
        <f>SUM(CCT10:CCT10)</f>
        <v>0</v>
      </c>
      <c r="BYA21" s="31">
        <f>SUM(CCU10:CCU10)</f>
        <v>0</v>
      </c>
      <c r="BYB21" s="32">
        <f>SUM(CCV18:CCV20)</f>
        <v>0</v>
      </c>
      <c r="BYC21" s="27"/>
      <c r="BYD21" s="59" t="s">
        <v>11</v>
      </c>
      <c r="BYE21" s="28"/>
      <c r="BYF21" s="29"/>
      <c r="BYG21" s="30"/>
      <c r="BYH21" s="31">
        <f>SUM(CDB10:CDB10)</f>
        <v>0</v>
      </c>
      <c r="BYI21" s="31">
        <f>SUM(CDC10:CDC10)</f>
        <v>0</v>
      </c>
      <c r="BYJ21" s="32">
        <f>SUM(CDD18:CDD20)</f>
        <v>0</v>
      </c>
      <c r="BYK21" s="27"/>
      <c r="BYL21" s="59" t="s">
        <v>11</v>
      </c>
      <c r="BYM21" s="28"/>
      <c r="BYN21" s="29"/>
      <c r="BYO21" s="30"/>
      <c r="BYP21" s="31">
        <f>SUM(CDJ10:CDJ10)</f>
        <v>0</v>
      </c>
      <c r="BYQ21" s="31">
        <f>SUM(CDK10:CDK10)</f>
        <v>0</v>
      </c>
      <c r="BYR21" s="32">
        <f>SUM(CDL18:CDL20)</f>
        <v>0</v>
      </c>
      <c r="BYS21" s="27"/>
      <c r="BYT21" s="59" t="s">
        <v>11</v>
      </c>
      <c r="BYU21" s="28"/>
      <c r="BYV21" s="29"/>
      <c r="BYW21" s="30"/>
      <c r="BYX21" s="31">
        <f>SUM(CDR10:CDR10)</f>
        <v>0</v>
      </c>
      <c r="BYY21" s="31">
        <f>SUM(CDS10:CDS10)</f>
        <v>0</v>
      </c>
      <c r="BYZ21" s="32">
        <f>SUM(CDT18:CDT20)</f>
        <v>0</v>
      </c>
      <c r="BZA21" s="27"/>
      <c r="BZB21" s="59" t="s">
        <v>11</v>
      </c>
      <c r="BZC21" s="28"/>
      <c r="BZD21" s="29"/>
      <c r="BZE21" s="30"/>
      <c r="BZF21" s="31">
        <f>SUM(CDZ10:CDZ10)</f>
        <v>0</v>
      </c>
      <c r="BZG21" s="31">
        <f>SUM(CEA10:CEA10)</f>
        <v>0</v>
      </c>
      <c r="BZH21" s="32">
        <f>SUM(CEB18:CEB20)</f>
        <v>0</v>
      </c>
      <c r="BZI21" s="27"/>
      <c r="BZJ21" s="59" t="s">
        <v>11</v>
      </c>
      <c r="BZK21" s="28"/>
      <c r="BZL21" s="29"/>
      <c r="BZM21" s="30"/>
      <c r="BZN21" s="31">
        <f>SUM(CEH10:CEH10)</f>
        <v>0</v>
      </c>
      <c r="BZO21" s="31">
        <f>SUM(CEI10:CEI10)</f>
        <v>0</v>
      </c>
      <c r="BZP21" s="32">
        <f>SUM(CEJ18:CEJ20)</f>
        <v>0</v>
      </c>
      <c r="BZQ21" s="27"/>
      <c r="BZR21" s="59" t="s">
        <v>11</v>
      </c>
      <c r="BZS21" s="28"/>
      <c r="BZT21" s="29"/>
      <c r="BZU21" s="30"/>
      <c r="BZV21" s="31">
        <f>SUM(CEP10:CEP10)</f>
        <v>0</v>
      </c>
      <c r="BZW21" s="31">
        <f>SUM(CEQ10:CEQ10)</f>
        <v>0</v>
      </c>
      <c r="BZX21" s="32">
        <f>SUM(CER18:CER20)</f>
        <v>0</v>
      </c>
      <c r="BZY21" s="27"/>
      <c r="BZZ21" s="59" t="s">
        <v>11</v>
      </c>
      <c r="CAA21" s="28"/>
      <c r="CAB21" s="29"/>
      <c r="CAC21" s="30"/>
      <c r="CAD21" s="31">
        <f>SUM(CEX10:CEX10)</f>
        <v>0</v>
      </c>
      <c r="CAE21" s="31">
        <f>SUM(CEY10:CEY10)</f>
        <v>0</v>
      </c>
      <c r="CAF21" s="32">
        <f>SUM(CEZ18:CEZ20)</f>
        <v>0</v>
      </c>
      <c r="CAG21" s="27"/>
      <c r="CAH21" s="59" t="s">
        <v>11</v>
      </c>
      <c r="CAI21" s="28"/>
      <c r="CAJ21" s="29"/>
      <c r="CAK21" s="30"/>
      <c r="CAL21" s="31">
        <f>SUM(CFF10:CFF10)</f>
        <v>0</v>
      </c>
      <c r="CAM21" s="31">
        <f>SUM(CFG10:CFG10)</f>
        <v>0</v>
      </c>
      <c r="CAN21" s="32">
        <f>SUM(CFH18:CFH20)</f>
        <v>0</v>
      </c>
      <c r="CAO21" s="27"/>
      <c r="CAP21" s="59" t="s">
        <v>11</v>
      </c>
      <c r="CAQ21" s="28"/>
      <c r="CAR21" s="29"/>
      <c r="CAS21" s="30"/>
      <c r="CAT21" s="31">
        <f>SUM(CFN10:CFN10)</f>
        <v>0</v>
      </c>
      <c r="CAU21" s="31">
        <f>SUM(CFO10:CFO10)</f>
        <v>0</v>
      </c>
      <c r="CAV21" s="32">
        <f>SUM(CFP18:CFP20)</f>
        <v>0</v>
      </c>
      <c r="CAW21" s="27"/>
      <c r="CAX21" s="59" t="s">
        <v>11</v>
      </c>
      <c r="CAY21" s="28"/>
      <c r="CAZ21" s="29"/>
      <c r="CBA21" s="30"/>
      <c r="CBB21" s="31">
        <f>SUM(CFV10:CFV10)</f>
        <v>0</v>
      </c>
      <c r="CBC21" s="31">
        <f>SUM(CFW10:CFW10)</f>
        <v>0</v>
      </c>
      <c r="CBD21" s="32">
        <f>SUM(CFX18:CFX20)</f>
        <v>0</v>
      </c>
      <c r="CBE21" s="27"/>
      <c r="CBF21" s="59" t="s">
        <v>11</v>
      </c>
      <c r="CBG21" s="28"/>
      <c r="CBH21" s="29"/>
      <c r="CBI21" s="30"/>
      <c r="CBJ21" s="31">
        <f>SUM(CGD10:CGD10)</f>
        <v>0</v>
      </c>
      <c r="CBK21" s="31">
        <f>SUM(CGE10:CGE10)</f>
        <v>0</v>
      </c>
      <c r="CBL21" s="32">
        <f>SUM(CGF18:CGF20)</f>
        <v>0</v>
      </c>
      <c r="CBM21" s="27"/>
      <c r="CBN21" s="59" t="s">
        <v>11</v>
      </c>
      <c r="CBO21" s="28"/>
      <c r="CBP21" s="29"/>
      <c r="CBQ21" s="30"/>
      <c r="CBR21" s="31">
        <f>SUM(CGL10:CGL10)</f>
        <v>0</v>
      </c>
      <c r="CBS21" s="31">
        <f>SUM(CGM10:CGM10)</f>
        <v>0</v>
      </c>
      <c r="CBT21" s="32">
        <f>SUM(CGN18:CGN20)</f>
        <v>0</v>
      </c>
      <c r="CBU21" s="27"/>
      <c r="CBV21" s="59" t="s">
        <v>11</v>
      </c>
      <c r="CBW21" s="28"/>
      <c r="CBX21" s="29"/>
      <c r="CBY21" s="30"/>
      <c r="CBZ21" s="31">
        <f>SUM(CGT10:CGT10)</f>
        <v>0</v>
      </c>
      <c r="CCA21" s="31">
        <f>SUM(CGU10:CGU10)</f>
        <v>0</v>
      </c>
      <c r="CCB21" s="32">
        <f>SUM(CGV18:CGV20)</f>
        <v>0</v>
      </c>
      <c r="CCC21" s="27"/>
      <c r="CCD21" s="59" t="s">
        <v>11</v>
      </c>
      <c r="CCE21" s="28"/>
      <c r="CCF21" s="29"/>
      <c r="CCG21" s="30"/>
      <c r="CCH21" s="31">
        <f>SUM(CHB10:CHB10)</f>
        <v>0</v>
      </c>
      <c r="CCI21" s="31">
        <f>SUM(CHC10:CHC10)</f>
        <v>0</v>
      </c>
      <c r="CCJ21" s="32">
        <f>SUM(CHD18:CHD20)</f>
        <v>0</v>
      </c>
      <c r="CCK21" s="27"/>
      <c r="CCL21" s="59" t="s">
        <v>11</v>
      </c>
      <c r="CCM21" s="28"/>
      <c r="CCN21" s="29"/>
      <c r="CCO21" s="30"/>
      <c r="CCP21" s="31">
        <f>SUM(CHJ10:CHJ10)</f>
        <v>0</v>
      </c>
      <c r="CCQ21" s="31">
        <f>SUM(CHK10:CHK10)</f>
        <v>0</v>
      </c>
      <c r="CCR21" s="32">
        <f>SUM(CHL18:CHL20)</f>
        <v>0</v>
      </c>
      <c r="CCS21" s="27"/>
      <c r="CCT21" s="59" t="s">
        <v>11</v>
      </c>
      <c r="CCU21" s="28"/>
      <c r="CCV21" s="29"/>
      <c r="CCW21" s="30"/>
      <c r="CCX21" s="31">
        <f>SUM(CHR10:CHR10)</f>
        <v>0</v>
      </c>
      <c r="CCY21" s="31">
        <f>SUM(CHS10:CHS10)</f>
        <v>0</v>
      </c>
      <c r="CCZ21" s="32">
        <f>SUM(CHT18:CHT20)</f>
        <v>0</v>
      </c>
      <c r="CDA21" s="27"/>
      <c r="CDB21" s="59" t="s">
        <v>11</v>
      </c>
      <c r="CDC21" s="28"/>
      <c r="CDD21" s="29"/>
      <c r="CDE21" s="30"/>
      <c r="CDF21" s="31">
        <f>SUM(CHZ10:CHZ10)</f>
        <v>0</v>
      </c>
      <c r="CDG21" s="31">
        <f>SUM(CIA10:CIA10)</f>
        <v>0</v>
      </c>
      <c r="CDH21" s="32">
        <f>SUM(CIB18:CIB20)</f>
        <v>0</v>
      </c>
      <c r="CDI21" s="27"/>
      <c r="CDJ21" s="59" t="s">
        <v>11</v>
      </c>
      <c r="CDK21" s="28"/>
      <c r="CDL21" s="29"/>
      <c r="CDM21" s="30"/>
      <c r="CDN21" s="31">
        <f>SUM(CIH10:CIH10)</f>
        <v>0</v>
      </c>
      <c r="CDO21" s="31">
        <f>SUM(CII10:CII10)</f>
        <v>0</v>
      </c>
      <c r="CDP21" s="32">
        <f>SUM(CIJ18:CIJ20)</f>
        <v>0</v>
      </c>
      <c r="CDQ21" s="27"/>
      <c r="CDR21" s="59" t="s">
        <v>11</v>
      </c>
      <c r="CDS21" s="28"/>
      <c r="CDT21" s="29"/>
      <c r="CDU21" s="30"/>
      <c r="CDV21" s="31">
        <f>SUM(CIP10:CIP10)</f>
        <v>0</v>
      </c>
      <c r="CDW21" s="31">
        <f>SUM(CIQ10:CIQ10)</f>
        <v>0</v>
      </c>
      <c r="CDX21" s="32">
        <f>SUM(CIR18:CIR20)</f>
        <v>0</v>
      </c>
      <c r="CDY21" s="27"/>
      <c r="CDZ21" s="59" t="s">
        <v>11</v>
      </c>
      <c r="CEA21" s="28"/>
      <c r="CEB21" s="29"/>
      <c r="CEC21" s="30"/>
      <c r="CED21" s="31">
        <f>SUM(CIX10:CIX10)</f>
        <v>0</v>
      </c>
      <c r="CEE21" s="31">
        <f>SUM(CIY10:CIY10)</f>
        <v>0</v>
      </c>
      <c r="CEF21" s="32">
        <f>SUM(CIZ18:CIZ20)</f>
        <v>0</v>
      </c>
      <c r="CEG21" s="27"/>
      <c r="CEH21" s="59" t="s">
        <v>11</v>
      </c>
      <c r="CEI21" s="28"/>
      <c r="CEJ21" s="29"/>
      <c r="CEK21" s="30"/>
      <c r="CEL21" s="31">
        <f>SUM(CJF10:CJF10)</f>
        <v>0</v>
      </c>
      <c r="CEM21" s="31">
        <f>SUM(CJG10:CJG10)</f>
        <v>0</v>
      </c>
      <c r="CEN21" s="32">
        <f>SUM(CJH18:CJH20)</f>
        <v>0</v>
      </c>
      <c r="CEO21" s="27"/>
      <c r="CEP21" s="59" t="s">
        <v>11</v>
      </c>
      <c r="CEQ21" s="28"/>
      <c r="CER21" s="29"/>
      <c r="CES21" s="30"/>
      <c r="CET21" s="31">
        <f>SUM(CJN10:CJN10)</f>
        <v>0</v>
      </c>
      <c r="CEU21" s="31">
        <f>SUM(CJO10:CJO10)</f>
        <v>0</v>
      </c>
      <c r="CEV21" s="32">
        <f>SUM(CJP18:CJP20)</f>
        <v>0</v>
      </c>
      <c r="CEW21" s="27"/>
      <c r="CEX21" s="59" t="s">
        <v>11</v>
      </c>
      <c r="CEY21" s="28"/>
      <c r="CEZ21" s="29"/>
      <c r="CFA21" s="30"/>
      <c r="CFB21" s="31">
        <f>SUM(CJV10:CJV10)</f>
        <v>0</v>
      </c>
      <c r="CFC21" s="31">
        <f>SUM(CJW10:CJW10)</f>
        <v>0</v>
      </c>
      <c r="CFD21" s="32">
        <f>SUM(CJX18:CJX20)</f>
        <v>0</v>
      </c>
      <c r="CFE21" s="27"/>
      <c r="CFF21" s="59" t="s">
        <v>11</v>
      </c>
      <c r="CFG21" s="28"/>
      <c r="CFH21" s="29"/>
      <c r="CFI21" s="30"/>
      <c r="CFJ21" s="31">
        <f>SUM(CKD10:CKD10)</f>
        <v>0</v>
      </c>
      <c r="CFK21" s="31">
        <f>SUM(CKE10:CKE10)</f>
        <v>0</v>
      </c>
      <c r="CFL21" s="32">
        <f>SUM(CKF18:CKF20)</f>
        <v>0</v>
      </c>
      <c r="CFM21" s="27"/>
      <c r="CFN21" s="59" t="s">
        <v>11</v>
      </c>
      <c r="CFO21" s="28"/>
      <c r="CFP21" s="29"/>
      <c r="CFQ21" s="30"/>
      <c r="CFR21" s="31">
        <f>SUM(CKL10:CKL10)</f>
        <v>0</v>
      </c>
      <c r="CFS21" s="31">
        <f>SUM(CKM10:CKM10)</f>
        <v>0</v>
      </c>
      <c r="CFT21" s="32">
        <f>SUM(CKN18:CKN20)</f>
        <v>0</v>
      </c>
      <c r="CFU21" s="27"/>
      <c r="CFV21" s="59" t="s">
        <v>11</v>
      </c>
      <c r="CFW21" s="28"/>
      <c r="CFX21" s="29"/>
      <c r="CFY21" s="30"/>
      <c r="CFZ21" s="31">
        <f>SUM(CKT10:CKT10)</f>
        <v>0</v>
      </c>
      <c r="CGA21" s="31">
        <f>SUM(CKU10:CKU10)</f>
        <v>0</v>
      </c>
      <c r="CGB21" s="32">
        <f>SUM(CKV18:CKV20)</f>
        <v>0</v>
      </c>
      <c r="CGC21" s="27"/>
      <c r="CGD21" s="59" t="s">
        <v>11</v>
      </c>
      <c r="CGE21" s="28"/>
      <c r="CGF21" s="29"/>
      <c r="CGG21" s="30"/>
      <c r="CGH21" s="31">
        <f>SUM(CLB10:CLB10)</f>
        <v>0</v>
      </c>
      <c r="CGI21" s="31">
        <f>SUM(CLC10:CLC10)</f>
        <v>0</v>
      </c>
      <c r="CGJ21" s="32">
        <f>SUM(CLD18:CLD20)</f>
        <v>0</v>
      </c>
      <c r="CGK21" s="27"/>
      <c r="CGL21" s="59" t="s">
        <v>11</v>
      </c>
      <c r="CGM21" s="28"/>
      <c r="CGN21" s="29"/>
      <c r="CGO21" s="30"/>
      <c r="CGP21" s="31">
        <f>SUM(CLJ10:CLJ10)</f>
        <v>0</v>
      </c>
      <c r="CGQ21" s="31">
        <f>SUM(CLK10:CLK10)</f>
        <v>0</v>
      </c>
      <c r="CGR21" s="32">
        <f>SUM(CLL18:CLL20)</f>
        <v>0</v>
      </c>
      <c r="CGS21" s="27"/>
      <c r="CGT21" s="59" t="s">
        <v>11</v>
      </c>
      <c r="CGU21" s="28"/>
      <c r="CGV21" s="29"/>
      <c r="CGW21" s="30"/>
      <c r="CGX21" s="31">
        <f>SUM(CLR10:CLR10)</f>
        <v>0</v>
      </c>
      <c r="CGY21" s="31">
        <f>SUM(CLS10:CLS10)</f>
        <v>0</v>
      </c>
      <c r="CGZ21" s="32">
        <f>SUM(CLT18:CLT20)</f>
        <v>0</v>
      </c>
      <c r="CHA21" s="27"/>
      <c r="CHB21" s="59" t="s">
        <v>11</v>
      </c>
      <c r="CHC21" s="28"/>
      <c r="CHD21" s="29"/>
      <c r="CHE21" s="30"/>
      <c r="CHF21" s="31">
        <f>SUM(CLZ10:CLZ10)</f>
        <v>0</v>
      </c>
      <c r="CHG21" s="31">
        <f>SUM(CMA10:CMA10)</f>
        <v>0</v>
      </c>
      <c r="CHH21" s="32">
        <f>SUM(CMB18:CMB20)</f>
        <v>0</v>
      </c>
      <c r="CHI21" s="27"/>
      <c r="CHJ21" s="59" t="s">
        <v>11</v>
      </c>
      <c r="CHK21" s="28"/>
      <c r="CHL21" s="29"/>
      <c r="CHM21" s="30"/>
      <c r="CHN21" s="31">
        <f>SUM(CMH10:CMH10)</f>
        <v>0</v>
      </c>
      <c r="CHO21" s="31">
        <f>SUM(CMI10:CMI10)</f>
        <v>0</v>
      </c>
      <c r="CHP21" s="32">
        <f>SUM(CMJ18:CMJ20)</f>
        <v>0</v>
      </c>
      <c r="CHQ21" s="27"/>
      <c r="CHR21" s="59" t="s">
        <v>11</v>
      </c>
      <c r="CHS21" s="28"/>
      <c r="CHT21" s="29"/>
      <c r="CHU21" s="30"/>
      <c r="CHV21" s="31">
        <f>SUM(CMP10:CMP10)</f>
        <v>0</v>
      </c>
      <c r="CHW21" s="31">
        <f>SUM(CMQ10:CMQ10)</f>
        <v>0</v>
      </c>
      <c r="CHX21" s="32">
        <f>SUM(CMR18:CMR20)</f>
        <v>0</v>
      </c>
      <c r="CHY21" s="27"/>
      <c r="CHZ21" s="59" t="s">
        <v>11</v>
      </c>
      <c r="CIA21" s="28"/>
      <c r="CIB21" s="29"/>
      <c r="CIC21" s="30"/>
      <c r="CID21" s="31">
        <f>SUM(CMX10:CMX10)</f>
        <v>0</v>
      </c>
      <c r="CIE21" s="31">
        <f>SUM(CMY10:CMY10)</f>
        <v>0</v>
      </c>
      <c r="CIF21" s="32">
        <f>SUM(CMZ18:CMZ20)</f>
        <v>0</v>
      </c>
      <c r="CIG21" s="27"/>
      <c r="CIH21" s="59" t="s">
        <v>11</v>
      </c>
      <c r="CII21" s="28"/>
      <c r="CIJ21" s="29"/>
      <c r="CIK21" s="30"/>
      <c r="CIL21" s="31">
        <f>SUM(CNF10:CNF10)</f>
        <v>0</v>
      </c>
      <c r="CIM21" s="31">
        <f>SUM(CNG10:CNG10)</f>
        <v>0</v>
      </c>
      <c r="CIN21" s="32">
        <f>SUM(CNH18:CNH20)</f>
        <v>0</v>
      </c>
      <c r="CIO21" s="27"/>
      <c r="CIP21" s="59" t="s">
        <v>11</v>
      </c>
      <c r="CIQ21" s="28"/>
      <c r="CIR21" s="29"/>
      <c r="CIS21" s="30"/>
      <c r="CIT21" s="31">
        <f>SUM(CNN10:CNN10)</f>
        <v>0</v>
      </c>
      <c r="CIU21" s="31">
        <f>SUM(CNO10:CNO10)</f>
        <v>0</v>
      </c>
      <c r="CIV21" s="32">
        <f>SUM(CNP18:CNP20)</f>
        <v>0</v>
      </c>
      <c r="CIW21" s="27"/>
      <c r="CIX21" s="59" t="s">
        <v>11</v>
      </c>
      <c r="CIY21" s="28"/>
      <c r="CIZ21" s="29"/>
      <c r="CJA21" s="30"/>
      <c r="CJB21" s="31">
        <f>SUM(CNV10:CNV10)</f>
        <v>0</v>
      </c>
      <c r="CJC21" s="31">
        <f>SUM(CNW10:CNW10)</f>
        <v>0</v>
      </c>
      <c r="CJD21" s="32">
        <f>SUM(CNX18:CNX20)</f>
        <v>0</v>
      </c>
      <c r="CJE21" s="27"/>
      <c r="CJF21" s="59" t="s">
        <v>11</v>
      </c>
      <c r="CJG21" s="28"/>
      <c r="CJH21" s="29"/>
      <c r="CJI21" s="30"/>
      <c r="CJJ21" s="31">
        <f>SUM(COD10:COD10)</f>
        <v>0</v>
      </c>
      <c r="CJK21" s="31">
        <f>SUM(COE10:COE10)</f>
        <v>0</v>
      </c>
      <c r="CJL21" s="32">
        <f>SUM(COF18:COF20)</f>
        <v>0</v>
      </c>
      <c r="CJM21" s="27"/>
      <c r="CJN21" s="59" t="s">
        <v>11</v>
      </c>
      <c r="CJO21" s="28"/>
      <c r="CJP21" s="29"/>
      <c r="CJQ21" s="30"/>
      <c r="CJR21" s="31">
        <f>SUM(COL10:COL10)</f>
        <v>0</v>
      </c>
      <c r="CJS21" s="31">
        <f>SUM(COM10:COM10)</f>
        <v>0</v>
      </c>
      <c r="CJT21" s="32">
        <f>SUM(CON18:CON20)</f>
        <v>0</v>
      </c>
      <c r="CJU21" s="27"/>
      <c r="CJV21" s="59" t="s">
        <v>11</v>
      </c>
      <c r="CJW21" s="28"/>
      <c r="CJX21" s="29"/>
      <c r="CJY21" s="30"/>
      <c r="CJZ21" s="31">
        <f>SUM(COT10:COT10)</f>
        <v>0</v>
      </c>
      <c r="CKA21" s="31">
        <f>SUM(COU10:COU10)</f>
        <v>0</v>
      </c>
      <c r="CKB21" s="32">
        <f>SUM(COV18:COV20)</f>
        <v>0</v>
      </c>
      <c r="CKC21" s="27"/>
      <c r="CKD21" s="59" t="s">
        <v>11</v>
      </c>
      <c r="CKE21" s="28"/>
      <c r="CKF21" s="29"/>
      <c r="CKG21" s="30"/>
      <c r="CKH21" s="31">
        <f>SUM(CPB10:CPB10)</f>
        <v>0</v>
      </c>
      <c r="CKI21" s="31">
        <f>SUM(CPC10:CPC10)</f>
        <v>0</v>
      </c>
      <c r="CKJ21" s="32">
        <f>SUM(CPD18:CPD20)</f>
        <v>0</v>
      </c>
      <c r="CKK21" s="27"/>
      <c r="CKL21" s="59" t="s">
        <v>11</v>
      </c>
      <c r="CKM21" s="28"/>
      <c r="CKN21" s="29"/>
      <c r="CKO21" s="30"/>
      <c r="CKP21" s="31">
        <f>SUM(CPJ10:CPJ10)</f>
        <v>0</v>
      </c>
      <c r="CKQ21" s="31">
        <f>SUM(CPK10:CPK10)</f>
        <v>0</v>
      </c>
      <c r="CKR21" s="32">
        <f>SUM(CPL18:CPL20)</f>
        <v>0</v>
      </c>
      <c r="CKS21" s="27"/>
      <c r="CKT21" s="59" t="s">
        <v>11</v>
      </c>
      <c r="CKU21" s="28"/>
      <c r="CKV21" s="29"/>
      <c r="CKW21" s="30"/>
      <c r="CKX21" s="31">
        <f>SUM(CPR10:CPR10)</f>
        <v>0</v>
      </c>
      <c r="CKY21" s="31">
        <f>SUM(CPS10:CPS10)</f>
        <v>0</v>
      </c>
      <c r="CKZ21" s="32">
        <f>SUM(CPT18:CPT20)</f>
        <v>0</v>
      </c>
      <c r="CLA21" s="27"/>
      <c r="CLB21" s="59" t="s">
        <v>11</v>
      </c>
      <c r="CLC21" s="28"/>
      <c r="CLD21" s="29"/>
      <c r="CLE21" s="30"/>
      <c r="CLF21" s="31">
        <f>SUM(CPZ10:CPZ10)</f>
        <v>0</v>
      </c>
      <c r="CLG21" s="31">
        <f>SUM(CQA10:CQA10)</f>
        <v>0</v>
      </c>
      <c r="CLH21" s="32">
        <f>SUM(CQB18:CQB20)</f>
        <v>0</v>
      </c>
      <c r="CLI21" s="27"/>
      <c r="CLJ21" s="59" t="s">
        <v>11</v>
      </c>
      <c r="CLK21" s="28"/>
      <c r="CLL21" s="29"/>
      <c r="CLM21" s="30"/>
      <c r="CLN21" s="31">
        <f>SUM(CQH10:CQH10)</f>
        <v>0</v>
      </c>
      <c r="CLO21" s="31">
        <f>SUM(CQI10:CQI10)</f>
        <v>0</v>
      </c>
      <c r="CLP21" s="32">
        <f>SUM(CQJ18:CQJ20)</f>
        <v>0</v>
      </c>
      <c r="CLQ21" s="27"/>
      <c r="CLR21" s="59" t="s">
        <v>11</v>
      </c>
      <c r="CLS21" s="28"/>
      <c r="CLT21" s="29"/>
      <c r="CLU21" s="30"/>
      <c r="CLV21" s="31">
        <f>SUM(CQP10:CQP10)</f>
        <v>0</v>
      </c>
      <c r="CLW21" s="31">
        <f>SUM(CQQ10:CQQ10)</f>
        <v>0</v>
      </c>
      <c r="CLX21" s="32">
        <f>SUM(CQR18:CQR20)</f>
        <v>0</v>
      </c>
      <c r="CLY21" s="27"/>
      <c r="CLZ21" s="59" t="s">
        <v>11</v>
      </c>
      <c r="CMA21" s="28"/>
      <c r="CMB21" s="29"/>
      <c r="CMC21" s="30"/>
      <c r="CMD21" s="31">
        <f>SUM(CQX10:CQX10)</f>
        <v>0</v>
      </c>
      <c r="CME21" s="31">
        <f>SUM(CQY10:CQY10)</f>
        <v>0</v>
      </c>
      <c r="CMF21" s="32">
        <f>SUM(CQZ18:CQZ20)</f>
        <v>0</v>
      </c>
      <c r="CMG21" s="27"/>
      <c r="CMH21" s="59" t="s">
        <v>11</v>
      </c>
      <c r="CMI21" s="28"/>
      <c r="CMJ21" s="29"/>
      <c r="CMK21" s="30"/>
      <c r="CML21" s="31">
        <f>SUM(CRF10:CRF10)</f>
        <v>0</v>
      </c>
      <c r="CMM21" s="31">
        <f>SUM(CRG10:CRG10)</f>
        <v>0</v>
      </c>
      <c r="CMN21" s="32">
        <f>SUM(CRH18:CRH20)</f>
        <v>0</v>
      </c>
      <c r="CMO21" s="27"/>
      <c r="CMP21" s="59" t="s">
        <v>11</v>
      </c>
      <c r="CMQ21" s="28"/>
      <c r="CMR21" s="29"/>
      <c r="CMS21" s="30"/>
      <c r="CMT21" s="31">
        <f>SUM(CRN10:CRN10)</f>
        <v>0</v>
      </c>
      <c r="CMU21" s="31">
        <f>SUM(CRO10:CRO10)</f>
        <v>0</v>
      </c>
      <c r="CMV21" s="32">
        <f>SUM(CRP18:CRP20)</f>
        <v>0</v>
      </c>
      <c r="CMW21" s="27"/>
      <c r="CMX21" s="59" t="s">
        <v>11</v>
      </c>
      <c r="CMY21" s="28"/>
      <c r="CMZ21" s="29"/>
      <c r="CNA21" s="30"/>
      <c r="CNB21" s="31">
        <f>SUM(CRV10:CRV10)</f>
        <v>0</v>
      </c>
      <c r="CNC21" s="31">
        <f>SUM(CRW10:CRW10)</f>
        <v>0</v>
      </c>
      <c r="CND21" s="32">
        <f>SUM(CRX18:CRX20)</f>
        <v>0</v>
      </c>
      <c r="CNE21" s="27"/>
      <c r="CNF21" s="59" t="s">
        <v>11</v>
      </c>
      <c r="CNG21" s="28"/>
      <c r="CNH21" s="29"/>
      <c r="CNI21" s="30"/>
      <c r="CNJ21" s="31">
        <f>SUM(CSD10:CSD10)</f>
        <v>0</v>
      </c>
      <c r="CNK21" s="31">
        <f>SUM(CSE10:CSE10)</f>
        <v>0</v>
      </c>
      <c r="CNL21" s="32">
        <f>SUM(CSF18:CSF20)</f>
        <v>0</v>
      </c>
      <c r="CNM21" s="27"/>
      <c r="CNN21" s="59" t="s">
        <v>11</v>
      </c>
      <c r="CNO21" s="28"/>
      <c r="CNP21" s="29"/>
      <c r="CNQ21" s="30"/>
      <c r="CNR21" s="31">
        <f>SUM(CSL10:CSL10)</f>
        <v>0</v>
      </c>
      <c r="CNS21" s="31">
        <f>SUM(CSM10:CSM10)</f>
        <v>0</v>
      </c>
      <c r="CNT21" s="32">
        <f>SUM(CSN18:CSN20)</f>
        <v>0</v>
      </c>
      <c r="CNU21" s="27"/>
      <c r="CNV21" s="59" t="s">
        <v>11</v>
      </c>
      <c r="CNW21" s="28"/>
      <c r="CNX21" s="29"/>
      <c r="CNY21" s="30"/>
      <c r="CNZ21" s="31">
        <f>SUM(CST10:CST10)</f>
        <v>0</v>
      </c>
      <c r="COA21" s="31">
        <f>SUM(CSU10:CSU10)</f>
        <v>0</v>
      </c>
      <c r="COB21" s="32">
        <f>SUM(CSV18:CSV20)</f>
        <v>0</v>
      </c>
      <c r="COC21" s="27"/>
      <c r="COD21" s="59" t="s">
        <v>11</v>
      </c>
      <c r="COE21" s="28"/>
      <c r="COF21" s="29"/>
      <c r="COG21" s="30"/>
      <c r="COH21" s="31">
        <f>SUM(CTB10:CTB10)</f>
        <v>0</v>
      </c>
      <c r="COI21" s="31">
        <f>SUM(CTC10:CTC10)</f>
        <v>0</v>
      </c>
      <c r="COJ21" s="32">
        <f>SUM(CTD18:CTD20)</f>
        <v>0</v>
      </c>
      <c r="COK21" s="27"/>
      <c r="COL21" s="59" t="s">
        <v>11</v>
      </c>
      <c r="COM21" s="28"/>
      <c r="CON21" s="29"/>
      <c r="COO21" s="30"/>
      <c r="COP21" s="31">
        <f>SUM(CTJ10:CTJ10)</f>
        <v>0</v>
      </c>
      <c r="COQ21" s="31">
        <f>SUM(CTK10:CTK10)</f>
        <v>0</v>
      </c>
      <c r="COR21" s="32">
        <f>SUM(CTL18:CTL20)</f>
        <v>0</v>
      </c>
      <c r="COS21" s="27"/>
      <c r="COT21" s="59" t="s">
        <v>11</v>
      </c>
      <c r="COU21" s="28"/>
      <c r="COV21" s="29"/>
      <c r="COW21" s="30"/>
      <c r="COX21" s="31">
        <f>SUM(CTR10:CTR10)</f>
        <v>0</v>
      </c>
      <c r="COY21" s="31">
        <f>SUM(CTS10:CTS10)</f>
        <v>0</v>
      </c>
      <c r="COZ21" s="32">
        <f>SUM(CTT18:CTT20)</f>
        <v>0</v>
      </c>
      <c r="CPA21" s="27"/>
      <c r="CPB21" s="59" t="s">
        <v>11</v>
      </c>
      <c r="CPC21" s="28"/>
      <c r="CPD21" s="29"/>
      <c r="CPE21" s="30"/>
      <c r="CPF21" s="31">
        <f>SUM(CTZ10:CTZ10)</f>
        <v>0</v>
      </c>
      <c r="CPG21" s="31">
        <f>SUM(CUA10:CUA10)</f>
        <v>0</v>
      </c>
      <c r="CPH21" s="32">
        <f>SUM(CUB18:CUB20)</f>
        <v>0</v>
      </c>
      <c r="CPI21" s="27"/>
      <c r="CPJ21" s="59" t="s">
        <v>11</v>
      </c>
      <c r="CPK21" s="28"/>
      <c r="CPL21" s="29"/>
      <c r="CPM21" s="30"/>
      <c r="CPN21" s="31">
        <f>SUM(CUH10:CUH10)</f>
        <v>0</v>
      </c>
      <c r="CPO21" s="31">
        <f>SUM(CUI10:CUI10)</f>
        <v>0</v>
      </c>
      <c r="CPP21" s="32">
        <f>SUM(CUJ18:CUJ20)</f>
        <v>0</v>
      </c>
      <c r="CPQ21" s="27"/>
      <c r="CPR21" s="59" t="s">
        <v>11</v>
      </c>
      <c r="CPS21" s="28"/>
      <c r="CPT21" s="29"/>
      <c r="CPU21" s="30"/>
      <c r="CPV21" s="31">
        <f>SUM(CUP10:CUP10)</f>
        <v>0</v>
      </c>
      <c r="CPW21" s="31">
        <f>SUM(CUQ10:CUQ10)</f>
        <v>0</v>
      </c>
      <c r="CPX21" s="32">
        <f>SUM(CUR18:CUR20)</f>
        <v>0</v>
      </c>
      <c r="CPY21" s="27"/>
      <c r="CPZ21" s="59" t="s">
        <v>11</v>
      </c>
      <c r="CQA21" s="28"/>
      <c r="CQB21" s="29"/>
      <c r="CQC21" s="30"/>
      <c r="CQD21" s="31">
        <f>SUM(CUX10:CUX10)</f>
        <v>0</v>
      </c>
      <c r="CQE21" s="31">
        <f>SUM(CUY10:CUY10)</f>
        <v>0</v>
      </c>
      <c r="CQF21" s="32">
        <f>SUM(CUZ18:CUZ20)</f>
        <v>0</v>
      </c>
      <c r="CQG21" s="27"/>
      <c r="CQH21" s="59" t="s">
        <v>11</v>
      </c>
      <c r="CQI21" s="28"/>
      <c r="CQJ21" s="29"/>
      <c r="CQK21" s="30"/>
      <c r="CQL21" s="31">
        <f>SUM(CVF10:CVF10)</f>
        <v>0</v>
      </c>
      <c r="CQM21" s="31">
        <f>SUM(CVG10:CVG10)</f>
        <v>0</v>
      </c>
      <c r="CQN21" s="32">
        <f>SUM(CVH18:CVH20)</f>
        <v>0</v>
      </c>
      <c r="CQO21" s="27"/>
      <c r="CQP21" s="59" t="s">
        <v>11</v>
      </c>
      <c r="CQQ21" s="28"/>
      <c r="CQR21" s="29"/>
      <c r="CQS21" s="30"/>
      <c r="CQT21" s="31">
        <f>SUM(CVN10:CVN10)</f>
        <v>0</v>
      </c>
      <c r="CQU21" s="31">
        <f>SUM(CVO10:CVO10)</f>
        <v>0</v>
      </c>
      <c r="CQV21" s="32">
        <f>SUM(CVP18:CVP20)</f>
        <v>0</v>
      </c>
      <c r="CQW21" s="27"/>
      <c r="CQX21" s="59" t="s">
        <v>11</v>
      </c>
      <c r="CQY21" s="28"/>
      <c r="CQZ21" s="29"/>
      <c r="CRA21" s="30"/>
      <c r="CRB21" s="31">
        <f>SUM(CVV10:CVV10)</f>
        <v>0</v>
      </c>
      <c r="CRC21" s="31">
        <f>SUM(CVW10:CVW10)</f>
        <v>0</v>
      </c>
      <c r="CRD21" s="32">
        <f>SUM(CVX18:CVX20)</f>
        <v>0</v>
      </c>
      <c r="CRE21" s="27"/>
      <c r="CRF21" s="59" t="s">
        <v>11</v>
      </c>
      <c r="CRG21" s="28"/>
      <c r="CRH21" s="29"/>
      <c r="CRI21" s="30"/>
      <c r="CRJ21" s="31">
        <f>SUM(CWD10:CWD10)</f>
        <v>0</v>
      </c>
      <c r="CRK21" s="31">
        <f>SUM(CWE10:CWE10)</f>
        <v>0</v>
      </c>
      <c r="CRL21" s="32">
        <f>SUM(CWF18:CWF20)</f>
        <v>0</v>
      </c>
      <c r="CRM21" s="27"/>
      <c r="CRN21" s="59" t="s">
        <v>11</v>
      </c>
      <c r="CRO21" s="28"/>
      <c r="CRP21" s="29"/>
      <c r="CRQ21" s="30"/>
      <c r="CRR21" s="31">
        <f>SUM(CWL10:CWL10)</f>
        <v>0</v>
      </c>
      <c r="CRS21" s="31">
        <f>SUM(CWM10:CWM10)</f>
        <v>0</v>
      </c>
      <c r="CRT21" s="32">
        <f>SUM(CWN18:CWN20)</f>
        <v>0</v>
      </c>
      <c r="CRU21" s="27"/>
      <c r="CRV21" s="59" t="s">
        <v>11</v>
      </c>
      <c r="CRW21" s="28"/>
      <c r="CRX21" s="29"/>
      <c r="CRY21" s="30"/>
      <c r="CRZ21" s="31">
        <f>SUM(CWT10:CWT10)</f>
        <v>0</v>
      </c>
      <c r="CSA21" s="31">
        <f>SUM(CWU10:CWU10)</f>
        <v>0</v>
      </c>
      <c r="CSB21" s="32">
        <f>SUM(CWV18:CWV20)</f>
        <v>0</v>
      </c>
      <c r="CSC21" s="27"/>
      <c r="CSD21" s="59" t="s">
        <v>11</v>
      </c>
      <c r="CSE21" s="28"/>
      <c r="CSF21" s="29"/>
      <c r="CSG21" s="30"/>
      <c r="CSH21" s="31">
        <f>SUM(CXB10:CXB10)</f>
        <v>0</v>
      </c>
      <c r="CSI21" s="31">
        <f>SUM(CXC10:CXC10)</f>
        <v>0</v>
      </c>
      <c r="CSJ21" s="32">
        <f>SUM(CXD18:CXD20)</f>
        <v>0</v>
      </c>
      <c r="CSK21" s="27"/>
      <c r="CSL21" s="59" t="s">
        <v>11</v>
      </c>
      <c r="CSM21" s="28"/>
      <c r="CSN21" s="29"/>
      <c r="CSO21" s="30"/>
      <c r="CSP21" s="31">
        <f>SUM(CXJ10:CXJ10)</f>
        <v>0</v>
      </c>
      <c r="CSQ21" s="31">
        <f>SUM(CXK10:CXK10)</f>
        <v>0</v>
      </c>
      <c r="CSR21" s="32">
        <f>SUM(CXL18:CXL20)</f>
        <v>0</v>
      </c>
      <c r="CSS21" s="27"/>
      <c r="CST21" s="59" t="s">
        <v>11</v>
      </c>
      <c r="CSU21" s="28"/>
      <c r="CSV21" s="29"/>
      <c r="CSW21" s="30"/>
      <c r="CSX21" s="31">
        <f>SUM(CXR10:CXR10)</f>
        <v>0</v>
      </c>
      <c r="CSY21" s="31">
        <f>SUM(CXS10:CXS10)</f>
        <v>0</v>
      </c>
      <c r="CSZ21" s="32">
        <f>SUM(CXT18:CXT20)</f>
        <v>0</v>
      </c>
      <c r="CTA21" s="27"/>
      <c r="CTB21" s="59" t="s">
        <v>11</v>
      </c>
      <c r="CTC21" s="28"/>
      <c r="CTD21" s="29"/>
      <c r="CTE21" s="30"/>
      <c r="CTF21" s="31">
        <f>SUM(CXZ10:CXZ10)</f>
        <v>0</v>
      </c>
      <c r="CTG21" s="31">
        <f>SUM(CYA10:CYA10)</f>
        <v>0</v>
      </c>
      <c r="CTH21" s="32">
        <f>SUM(CYB18:CYB20)</f>
        <v>0</v>
      </c>
      <c r="CTI21" s="27"/>
      <c r="CTJ21" s="59" t="s">
        <v>11</v>
      </c>
      <c r="CTK21" s="28"/>
      <c r="CTL21" s="29"/>
      <c r="CTM21" s="30"/>
      <c r="CTN21" s="31">
        <f>SUM(CYH10:CYH10)</f>
        <v>0</v>
      </c>
      <c r="CTO21" s="31">
        <f>SUM(CYI10:CYI10)</f>
        <v>0</v>
      </c>
      <c r="CTP21" s="32">
        <f>SUM(CYJ18:CYJ20)</f>
        <v>0</v>
      </c>
      <c r="CTQ21" s="27"/>
      <c r="CTR21" s="59" t="s">
        <v>11</v>
      </c>
      <c r="CTS21" s="28"/>
      <c r="CTT21" s="29"/>
      <c r="CTU21" s="30"/>
      <c r="CTV21" s="31">
        <f>SUM(CYP10:CYP10)</f>
        <v>0</v>
      </c>
      <c r="CTW21" s="31">
        <f>SUM(CYQ10:CYQ10)</f>
        <v>0</v>
      </c>
      <c r="CTX21" s="32">
        <f>SUM(CYR18:CYR20)</f>
        <v>0</v>
      </c>
      <c r="CTY21" s="27"/>
      <c r="CTZ21" s="59" t="s">
        <v>11</v>
      </c>
      <c r="CUA21" s="28"/>
      <c r="CUB21" s="29"/>
      <c r="CUC21" s="30"/>
      <c r="CUD21" s="31">
        <f>SUM(CYX10:CYX10)</f>
        <v>0</v>
      </c>
      <c r="CUE21" s="31">
        <f>SUM(CYY10:CYY10)</f>
        <v>0</v>
      </c>
      <c r="CUF21" s="32">
        <f>SUM(CYZ18:CYZ20)</f>
        <v>0</v>
      </c>
      <c r="CUG21" s="27"/>
      <c r="CUH21" s="59" t="s">
        <v>11</v>
      </c>
      <c r="CUI21" s="28"/>
      <c r="CUJ21" s="29"/>
      <c r="CUK21" s="30"/>
      <c r="CUL21" s="31">
        <f>SUM(CZF10:CZF10)</f>
        <v>0</v>
      </c>
      <c r="CUM21" s="31">
        <f>SUM(CZG10:CZG10)</f>
        <v>0</v>
      </c>
      <c r="CUN21" s="32">
        <f>SUM(CZH18:CZH20)</f>
        <v>0</v>
      </c>
      <c r="CUO21" s="27"/>
      <c r="CUP21" s="59" t="s">
        <v>11</v>
      </c>
      <c r="CUQ21" s="28"/>
      <c r="CUR21" s="29"/>
      <c r="CUS21" s="30"/>
      <c r="CUT21" s="31">
        <f>SUM(CZN10:CZN10)</f>
        <v>0</v>
      </c>
      <c r="CUU21" s="31">
        <f>SUM(CZO10:CZO10)</f>
        <v>0</v>
      </c>
      <c r="CUV21" s="32">
        <f>SUM(CZP18:CZP20)</f>
        <v>0</v>
      </c>
      <c r="CUW21" s="27"/>
      <c r="CUX21" s="59" t="s">
        <v>11</v>
      </c>
      <c r="CUY21" s="28"/>
      <c r="CUZ21" s="29"/>
      <c r="CVA21" s="30"/>
      <c r="CVB21" s="31">
        <f>SUM(CZV10:CZV10)</f>
        <v>0</v>
      </c>
      <c r="CVC21" s="31">
        <f>SUM(CZW10:CZW10)</f>
        <v>0</v>
      </c>
      <c r="CVD21" s="32">
        <f>SUM(CZX18:CZX20)</f>
        <v>0</v>
      </c>
      <c r="CVE21" s="27"/>
      <c r="CVF21" s="59" t="s">
        <v>11</v>
      </c>
      <c r="CVG21" s="28"/>
      <c r="CVH21" s="29"/>
      <c r="CVI21" s="30"/>
      <c r="CVJ21" s="31">
        <f>SUM(DAD10:DAD10)</f>
        <v>0</v>
      </c>
      <c r="CVK21" s="31">
        <f>SUM(DAE10:DAE10)</f>
        <v>0</v>
      </c>
      <c r="CVL21" s="32">
        <f>SUM(DAF18:DAF20)</f>
        <v>0</v>
      </c>
      <c r="CVM21" s="27"/>
      <c r="CVN21" s="59" t="s">
        <v>11</v>
      </c>
      <c r="CVO21" s="28"/>
      <c r="CVP21" s="29"/>
      <c r="CVQ21" s="30"/>
      <c r="CVR21" s="31">
        <f>SUM(DAL10:DAL10)</f>
        <v>0</v>
      </c>
      <c r="CVS21" s="31">
        <f>SUM(DAM10:DAM10)</f>
        <v>0</v>
      </c>
      <c r="CVT21" s="32">
        <f>SUM(DAN18:DAN20)</f>
        <v>0</v>
      </c>
      <c r="CVU21" s="27"/>
      <c r="CVV21" s="59" t="s">
        <v>11</v>
      </c>
      <c r="CVW21" s="28"/>
      <c r="CVX21" s="29"/>
      <c r="CVY21" s="30"/>
      <c r="CVZ21" s="31">
        <f>SUM(DAT10:DAT10)</f>
        <v>0</v>
      </c>
      <c r="CWA21" s="31">
        <f>SUM(DAU10:DAU10)</f>
        <v>0</v>
      </c>
      <c r="CWB21" s="32">
        <f>SUM(DAV18:DAV20)</f>
        <v>0</v>
      </c>
      <c r="CWC21" s="27"/>
      <c r="CWD21" s="59" t="s">
        <v>11</v>
      </c>
      <c r="CWE21" s="28"/>
      <c r="CWF21" s="29"/>
      <c r="CWG21" s="30"/>
      <c r="CWH21" s="31">
        <f>SUM(DBB10:DBB10)</f>
        <v>0</v>
      </c>
      <c r="CWI21" s="31">
        <f>SUM(DBC10:DBC10)</f>
        <v>0</v>
      </c>
      <c r="CWJ21" s="32">
        <f>SUM(DBD18:DBD20)</f>
        <v>0</v>
      </c>
      <c r="CWK21" s="27"/>
      <c r="CWL21" s="59" t="s">
        <v>11</v>
      </c>
      <c r="CWM21" s="28"/>
      <c r="CWN21" s="29"/>
      <c r="CWO21" s="30"/>
      <c r="CWP21" s="31">
        <f>SUM(DBJ10:DBJ10)</f>
        <v>0</v>
      </c>
      <c r="CWQ21" s="31">
        <f>SUM(DBK10:DBK10)</f>
        <v>0</v>
      </c>
      <c r="CWR21" s="32">
        <f>SUM(DBL18:DBL20)</f>
        <v>0</v>
      </c>
      <c r="CWS21" s="27"/>
      <c r="CWT21" s="59" t="s">
        <v>11</v>
      </c>
      <c r="CWU21" s="28"/>
      <c r="CWV21" s="29"/>
      <c r="CWW21" s="30"/>
      <c r="CWX21" s="31">
        <f>SUM(DBR10:DBR10)</f>
        <v>0</v>
      </c>
      <c r="CWY21" s="31">
        <f>SUM(DBS10:DBS10)</f>
        <v>0</v>
      </c>
      <c r="CWZ21" s="32">
        <f>SUM(DBT18:DBT20)</f>
        <v>0</v>
      </c>
      <c r="CXA21" s="27"/>
      <c r="CXB21" s="59" t="s">
        <v>11</v>
      </c>
      <c r="CXC21" s="28"/>
      <c r="CXD21" s="29"/>
      <c r="CXE21" s="30"/>
      <c r="CXF21" s="31">
        <f>SUM(DBZ10:DBZ10)</f>
        <v>0</v>
      </c>
      <c r="CXG21" s="31">
        <f>SUM(DCA10:DCA10)</f>
        <v>0</v>
      </c>
      <c r="CXH21" s="32">
        <f>SUM(DCB18:DCB20)</f>
        <v>0</v>
      </c>
      <c r="CXI21" s="27"/>
      <c r="CXJ21" s="59" t="s">
        <v>11</v>
      </c>
      <c r="CXK21" s="28"/>
      <c r="CXL21" s="29"/>
      <c r="CXM21" s="30"/>
      <c r="CXN21" s="31">
        <f>SUM(DCH10:DCH10)</f>
        <v>0</v>
      </c>
      <c r="CXO21" s="31">
        <f>SUM(DCI10:DCI10)</f>
        <v>0</v>
      </c>
      <c r="CXP21" s="32">
        <f>SUM(DCJ18:DCJ20)</f>
        <v>0</v>
      </c>
      <c r="CXQ21" s="27"/>
      <c r="CXR21" s="59" t="s">
        <v>11</v>
      </c>
      <c r="CXS21" s="28"/>
      <c r="CXT21" s="29"/>
      <c r="CXU21" s="30"/>
      <c r="CXV21" s="31">
        <f>SUM(DCP10:DCP10)</f>
        <v>0</v>
      </c>
      <c r="CXW21" s="31">
        <f>SUM(DCQ10:DCQ10)</f>
        <v>0</v>
      </c>
      <c r="CXX21" s="32">
        <f>SUM(DCR18:DCR20)</f>
        <v>0</v>
      </c>
      <c r="CXY21" s="27"/>
      <c r="CXZ21" s="59" t="s">
        <v>11</v>
      </c>
      <c r="CYA21" s="28"/>
      <c r="CYB21" s="29"/>
      <c r="CYC21" s="30"/>
      <c r="CYD21" s="31">
        <f>SUM(DCX10:DCX10)</f>
        <v>0</v>
      </c>
      <c r="CYE21" s="31">
        <f>SUM(DCY10:DCY10)</f>
        <v>0</v>
      </c>
      <c r="CYF21" s="32">
        <f>SUM(DCZ18:DCZ20)</f>
        <v>0</v>
      </c>
      <c r="CYG21" s="27"/>
      <c r="CYH21" s="59" t="s">
        <v>11</v>
      </c>
      <c r="CYI21" s="28"/>
      <c r="CYJ21" s="29"/>
      <c r="CYK21" s="30"/>
      <c r="CYL21" s="31">
        <f>SUM(DDF10:DDF10)</f>
        <v>0</v>
      </c>
      <c r="CYM21" s="31">
        <f>SUM(DDG10:DDG10)</f>
        <v>0</v>
      </c>
      <c r="CYN21" s="32">
        <f>SUM(DDH18:DDH20)</f>
        <v>0</v>
      </c>
      <c r="CYO21" s="27"/>
      <c r="CYP21" s="59" t="s">
        <v>11</v>
      </c>
      <c r="CYQ21" s="28"/>
      <c r="CYR21" s="29"/>
      <c r="CYS21" s="30"/>
      <c r="CYT21" s="31">
        <f>SUM(DDN10:DDN10)</f>
        <v>0</v>
      </c>
      <c r="CYU21" s="31">
        <f>SUM(DDO10:DDO10)</f>
        <v>0</v>
      </c>
      <c r="CYV21" s="32">
        <f>SUM(DDP18:DDP20)</f>
        <v>0</v>
      </c>
      <c r="CYW21" s="27"/>
      <c r="CYX21" s="59" t="s">
        <v>11</v>
      </c>
      <c r="CYY21" s="28"/>
      <c r="CYZ21" s="29"/>
      <c r="CZA21" s="30"/>
      <c r="CZB21" s="31">
        <f>SUM(DDV10:DDV10)</f>
        <v>0</v>
      </c>
      <c r="CZC21" s="31">
        <f>SUM(DDW10:DDW10)</f>
        <v>0</v>
      </c>
      <c r="CZD21" s="32">
        <f>SUM(DDX18:DDX20)</f>
        <v>0</v>
      </c>
      <c r="CZE21" s="27"/>
      <c r="CZF21" s="59" t="s">
        <v>11</v>
      </c>
      <c r="CZG21" s="28"/>
      <c r="CZH21" s="29"/>
      <c r="CZI21" s="30"/>
      <c r="CZJ21" s="31">
        <f>SUM(DED10:DED10)</f>
        <v>0</v>
      </c>
      <c r="CZK21" s="31">
        <f>SUM(DEE10:DEE10)</f>
        <v>0</v>
      </c>
      <c r="CZL21" s="32">
        <f>SUM(DEF18:DEF20)</f>
        <v>0</v>
      </c>
      <c r="CZM21" s="27"/>
      <c r="CZN21" s="59" t="s">
        <v>11</v>
      </c>
      <c r="CZO21" s="28"/>
      <c r="CZP21" s="29"/>
      <c r="CZQ21" s="30"/>
      <c r="CZR21" s="31">
        <f>SUM(DEL10:DEL10)</f>
        <v>0</v>
      </c>
      <c r="CZS21" s="31">
        <f>SUM(DEM10:DEM10)</f>
        <v>0</v>
      </c>
      <c r="CZT21" s="32">
        <f>SUM(DEN18:DEN20)</f>
        <v>0</v>
      </c>
      <c r="CZU21" s="27"/>
      <c r="CZV21" s="59" t="s">
        <v>11</v>
      </c>
      <c r="CZW21" s="28"/>
      <c r="CZX21" s="29"/>
      <c r="CZY21" s="30"/>
      <c r="CZZ21" s="31">
        <f>SUM(DET10:DET10)</f>
        <v>0</v>
      </c>
      <c r="DAA21" s="31">
        <f>SUM(DEU10:DEU10)</f>
        <v>0</v>
      </c>
      <c r="DAB21" s="32">
        <f>SUM(DEV18:DEV20)</f>
        <v>0</v>
      </c>
      <c r="DAC21" s="27"/>
      <c r="DAD21" s="59" t="s">
        <v>11</v>
      </c>
      <c r="DAE21" s="28"/>
      <c r="DAF21" s="29"/>
      <c r="DAG21" s="30"/>
      <c r="DAH21" s="31">
        <f>SUM(DFB10:DFB10)</f>
        <v>0</v>
      </c>
      <c r="DAI21" s="31">
        <f>SUM(DFC10:DFC10)</f>
        <v>0</v>
      </c>
      <c r="DAJ21" s="32">
        <f>SUM(DFD18:DFD20)</f>
        <v>0</v>
      </c>
      <c r="DAK21" s="27"/>
      <c r="DAL21" s="59" t="s">
        <v>11</v>
      </c>
      <c r="DAM21" s="28"/>
      <c r="DAN21" s="29"/>
      <c r="DAO21" s="30"/>
      <c r="DAP21" s="31">
        <f>SUM(DFJ10:DFJ10)</f>
        <v>0</v>
      </c>
      <c r="DAQ21" s="31">
        <f>SUM(DFK10:DFK10)</f>
        <v>0</v>
      </c>
      <c r="DAR21" s="32">
        <f>SUM(DFL18:DFL20)</f>
        <v>0</v>
      </c>
      <c r="DAS21" s="27"/>
      <c r="DAT21" s="59" t="s">
        <v>11</v>
      </c>
      <c r="DAU21" s="28"/>
      <c r="DAV21" s="29"/>
      <c r="DAW21" s="30"/>
      <c r="DAX21" s="31">
        <f>SUM(DFR10:DFR10)</f>
        <v>0</v>
      </c>
      <c r="DAY21" s="31">
        <f>SUM(DFS10:DFS10)</f>
        <v>0</v>
      </c>
      <c r="DAZ21" s="32">
        <f>SUM(DFT18:DFT20)</f>
        <v>0</v>
      </c>
      <c r="DBA21" s="27"/>
      <c r="DBB21" s="59" t="s">
        <v>11</v>
      </c>
      <c r="DBC21" s="28"/>
      <c r="DBD21" s="29"/>
      <c r="DBE21" s="30"/>
      <c r="DBF21" s="31">
        <f>SUM(DFZ10:DFZ10)</f>
        <v>0</v>
      </c>
      <c r="DBG21" s="31">
        <f>SUM(DGA10:DGA10)</f>
        <v>0</v>
      </c>
      <c r="DBH21" s="32">
        <f>SUM(DGB18:DGB20)</f>
        <v>0</v>
      </c>
      <c r="DBI21" s="27"/>
      <c r="DBJ21" s="59" t="s">
        <v>11</v>
      </c>
      <c r="DBK21" s="28"/>
      <c r="DBL21" s="29"/>
      <c r="DBM21" s="30"/>
      <c r="DBN21" s="31">
        <f>SUM(DGH10:DGH10)</f>
        <v>0</v>
      </c>
      <c r="DBO21" s="31">
        <f>SUM(DGI10:DGI10)</f>
        <v>0</v>
      </c>
      <c r="DBP21" s="32">
        <f>SUM(DGJ18:DGJ20)</f>
        <v>0</v>
      </c>
      <c r="DBQ21" s="27"/>
      <c r="DBR21" s="59" t="s">
        <v>11</v>
      </c>
      <c r="DBS21" s="28"/>
      <c r="DBT21" s="29"/>
      <c r="DBU21" s="30"/>
      <c r="DBV21" s="31">
        <f>SUM(DGP10:DGP10)</f>
        <v>0</v>
      </c>
      <c r="DBW21" s="31">
        <f>SUM(DGQ10:DGQ10)</f>
        <v>0</v>
      </c>
      <c r="DBX21" s="32">
        <f>SUM(DGR18:DGR20)</f>
        <v>0</v>
      </c>
      <c r="DBY21" s="27"/>
      <c r="DBZ21" s="59" t="s">
        <v>11</v>
      </c>
      <c r="DCA21" s="28"/>
      <c r="DCB21" s="29"/>
      <c r="DCC21" s="30"/>
      <c r="DCD21" s="31">
        <f>SUM(DGX10:DGX10)</f>
        <v>0</v>
      </c>
      <c r="DCE21" s="31">
        <f>SUM(DGY10:DGY10)</f>
        <v>0</v>
      </c>
      <c r="DCF21" s="32">
        <f>SUM(DGZ18:DGZ20)</f>
        <v>0</v>
      </c>
      <c r="DCG21" s="27"/>
      <c r="DCH21" s="59" t="s">
        <v>11</v>
      </c>
      <c r="DCI21" s="28"/>
      <c r="DCJ21" s="29"/>
      <c r="DCK21" s="30"/>
      <c r="DCL21" s="31">
        <f>SUM(DHF10:DHF10)</f>
        <v>0</v>
      </c>
      <c r="DCM21" s="31">
        <f>SUM(DHG10:DHG10)</f>
        <v>0</v>
      </c>
      <c r="DCN21" s="32">
        <f>SUM(DHH18:DHH20)</f>
        <v>0</v>
      </c>
      <c r="DCO21" s="27"/>
      <c r="DCP21" s="59" t="s">
        <v>11</v>
      </c>
      <c r="DCQ21" s="28"/>
      <c r="DCR21" s="29"/>
      <c r="DCS21" s="30"/>
      <c r="DCT21" s="31">
        <f>SUM(DHN10:DHN10)</f>
        <v>0</v>
      </c>
      <c r="DCU21" s="31">
        <f>SUM(DHO10:DHO10)</f>
        <v>0</v>
      </c>
      <c r="DCV21" s="32">
        <f>SUM(DHP18:DHP20)</f>
        <v>0</v>
      </c>
      <c r="DCW21" s="27"/>
      <c r="DCX21" s="59" t="s">
        <v>11</v>
      </c>
      <c r="DCY21" s="28"/>
      <c r="DCZ21" s="29"/>
      <c r="DDA21" s="30"/>
      <c r="DDB21" s="31">
        <f>SUM(DHV10:DHV10)</f>
        <v>0</v>
      </c>
      <c r="DDC21" s="31">
        <f>SUM(DHW10:DHW10)</f>
        <v>0</v>
      </c>
      <c r="DDD21" s="32">
        <f>SUM(DHX18:DHX20)</f>
        <v>0</v>
      </c>
      <c r="DDE21" s="27"/>
      <c r="DDF21" s="59" t="s">
        <v>11</v>
      </c>
      <c r="DDG21" s="28"/>
      <c r="DDH21" s="29"/>
      <c r="DDI21" s="30"/>
      <c r="DDJ21" s="31">
        <f>SUM(DID10:DID10)</f>
        <v>0</v>
      </c>
      <c r="DDK21" s="31">
        <f>SUM(DIE10:DIE10)</f>
        <v>0</v>
      </c>
      <c r="DDL21" s="32">
        <f>SUM(DIF18:DIF20)</f>
        <v>0</v>
      </c>
      <c r="DDM21" s="27"/>
      <c r="DDN21" s="59" t="s">
        <v>11</v>
      </c>
      <c r="DDO21" s="28"/>
      <c r="DDP21" s="29"/>
      <c r="DDQ21" s="30"/>
      <c r="DDR21" s="31">
        <f>SUM(DIL10:DIL10)</f>
        <v>0</v>
      </c>
      <c r="DDS21" s="31">
        <f>SUM(DIM10:DIM10)</f>
        <v>0</v>
      </c>
      <c r="DDT21" s="32">
        <f>SUM(DIN18:DIN20)</f>
        <v>0</v>
      </c>
      <c r="DDU21" s="27"/>
      <c r="DDV21" s="59" t="s">
        <v>11</v>
      </c>
      <c r="DDW21" s="28"/>
      <c r="DDX21" s="29"/>
      <c r="DDY21" s="30"/>
      <c r="DDZ21" s="31">
        <f>SUM(DIT10:DIT10)</f>
        <v>0</v>
      </c>
      <c r="DEA21" s="31">
        <f>SUM(DIU10:DIU10)</f>
        <v>0</v>
      </c>
      <c r="DEB21" s="32">
        <f>SUM(DIV18:DIV20)</f>
        <v>0</v>
      </c>
      <c r="DEC21" s="27"/>
      <c r="DED21" s="59" t="s">
        <v>11</v>
      </c>
      <c r="DEE21" s="28"/>
      <c r="DEF21" s="29"/>
      <c r="DEG21" s="30"/>
      <c r="DEH21" s="31">
        <f>SUM(DJB10:DJB10)</f>
        <v>0</v>
      </c>
      <c r="DEI21" s="31">
        <f>SUM(DJC10:DJC10)</f>
        <v>0</v>
      </c>
      <c r="DEJ21" s="32">
        <f>SUM(DJD18:DJD20)</f>
        <v>0</v>
      </c>
      <c r="DEK21" s="27"/>
      <c r="DEL21" s="59" t="s">
        <v>11</v>
      </c>
      <c r="DEM21" s="28"/>
      <c r="DEN21" s="29"/>
      <c r="DEO21" s="30"/>
      <c r="DEP21" s="31">
        <f>SUM(DJJ10:DJJ10)</f>
        <v>0</v>
      </c>
      <c r="DEQ21" s="31">
        <f>SUM(DJK10:DJK10)</f>
        <v>0</v>
      </c>
      <c r="DER21" s="32">
        <f>SUM(DJL18:DJL20)</f>
        <v>0</v>
      </c>
      <c r="DES21" s="27"/>
      <c r="DET21" s="59" t="s">
        <v>11</v>
      </c>
      <c r="DEU21" s="28"/>
      <c r="DEV21" s="29"/>
      <c r="DEW21" s="30"/>
      <c r="DEX21" s="31">
        <f>SUM(DJR10:DJR10)</f>
        <v>0</v>
      </c>
      <c r="DEY21" s="31">
        <f>SUM(DJS10:DJS10)</f>
        <v>0</v>
      </c>
      <c r="DEZ21" s="32">
        <f>SUM(DJT18:DJT20)</f>
        <v>0</v>
      </c>
      <c r="DFA21" s="27"/>
      <c r="DFB21" s="59" t="s">
        <v>11</v>
      </c>
      <c r="DFC21" s="28"/>
      <c r="DFD21" s="29"/>
      <c r="DFE21" s="30"/>
      <c r="DFF21" s="31">
        <f>SUM(DJZ10:DJZ10)</f>
        <v>0</v>
      </c>
      <c r="DFG21" s="31">
        <f>SUM(DKA10:DKA10)</f>
        <v>0</v>
      </c>
      <c r="DFH21" s="32">
        <f>SUM(DKB18:DKB20)</f>
        <v>0</v>
      </c>
      <c r="DFI21" s="27"/>
      <c r="DFJ21" s="59" t="s">
        <v>11</v>
      </c>
      <c r="DFK21" s="28"/>
      <c r="DFL21" s="29"/>
      <c r="DFM21" s="30"/>
      <c r="DFN21" s="31">
        <f>SUM(DKH10:DKH10)</f>
        <v>0</v>
      </c>
      <c r="DFO21" s="31">
        <f>SUM(DKI10:DKI10)</f>
        <v>0</v>
      </c>
      <c r="DFP21" s="32">
        <f>SUM(DKJ18:DKJ20)</f>
        <v>0</v>
      </c>
      <c r="DFQ21" s="27"/>
      <c r="DFR21" s="59" t="s">
        <v>11</v>
      </c>
      <c r="DFS21" s="28"/>
      <c r="DFT21" s="29"/>
      <c r="DFU21" s="30"/>
      <c r="DFV21" s="31">
        <f>SUM(DKP10:DKP10)</f>
        <v>0</v>
      </c>
      <c r="DFW21" s="31">
        <f>SUM(DKQ10:DKQ10)</f>
        <v>0</v>
      </c>
      <c r="DFX21" s="32">
        <f>SUM(DKR18:DKR20)</f>
        <v>0</v>
      </c>
      <c r="DFY21" s="27"/>
      <c r="DFZ21" s="59" t="s">
        <v>11</v>
      </c>
      <c r="DGA21" s="28"/>
      <c r="DGB21" s="29"/>
      <c r="DGC21" s="30"/>
      <c r="DGD21" s="31">
        <f>SUM(DKX10:DKX10)</f>
        <v>0</v>
      </c>
      <c r="DGE21" s="31">
        <f>SUM(DKY10:DKY10)</f>
        <v>0</v>
      </c>
      <c r="DGF21" s="32">
        <f>SUM(DKZ18:DKZ20)</f>
        <v>0</v>
      </c>
      <c r="DGG21" s="27"/>
      <c r="DGH21" s="59" t="s">
        <v>11</v>
      </c>
      <c r="DGI21" s="28"/>
      <c r="DGJ21" s="29"/>
      <c r="DGK21" s="30"/>
      <c r="DGL21" s="31">
        <f>SUM(DLF10:DLF10)</f>
        <v>0</v>
      </c>
      <c r="DGM21" s="31">
        <f>SUM(DLG10:DLG10)</f>
        <v>0</v>
      </c>
      <c r="DGN21" s="32">
        <f>SUM(DLH18:DLH20)</f>
        <v>0</v>
      </c>
      <c r="DGO21" s="27"/>
      <c r="DGP21" s="59" t="s">
        <v>11</v>
      </c>
      <c r="DGQ21" s="28"/>
      <c r="DGR21" s="29"/>
      <c r="DGS21" s="30"/>
      <c r="DGT21" s="31">
        <f>SUM(DLN10:DLN10)</f>
        <v>0</v>
      </c>
      <c r="DGU21" s="31">
        <f>SUM(DLO10:DLO10)</f>
        <v>0</v>
      </c>
      <c r="DGV21" s="32">
        <f>SUM(DLP18:DLP20)</f>
        <v>0</v>
      </c>
      <c r="DGW21" s="27"/>
      <c r="DGX21" s="59" t="s">
        <v>11</v>
      </c>
      <c r="DGY21" s="28"/>
      <c r="DGZ21" s="29"/>
      <c r="DHA21" s="30"/>
      <c r="DHB21" s="31">
        <f>SUM(DLV10:DLV10)</f>
        <v>0</v>
      </c>
      <c r="DHC21" s="31">
        <f>SUM(DLW10:DLW10)</f>
        <v>0</v>
      </c>
      <c r="DHD21" s="32">
        <f>SUM(DLX18:DLX20)</f>
        <v>0</v>
      </c>
      <c r="DHE21" s="27"/>
      <c r="DHF21" s="59" t="s">
        <v>11</v>
      </c>
      <c r="DHG21" s="28"/>
      <c r="DHH21" s="29"/>
      <c r="DHI21" s="30"/>
      <c r="DHJ21" s="31">
        <f>SUM(DMD10:DMD10)</f>
        <v>0</v>
      </c>
      <c r="DHK21" s="31">
        <f>SUM(DME10:DME10)</f>
        <v>0</v>
      </c>
      <c r="DHL21" s="32">
        <f>SUM(DMF18:DMF20)</f>
        <v>0</v>
      </c>
      <c r="DHM21" s="27"/>
      <c r="DHN21" s="59" t="s">
        <v>11</v>
      </c>
      <c r="DHO21" s="28"/>
      <c r="DHP21" s="29"/>
      <c r="DHQ21" s="30"/>
      <c r="DHR21" s="31">
        <f>SUM(DML10:DML10)</f>
        <v>0</v>
      </c>
      <c r="DHS21" s="31">
        <f>SUM(DMM10:DMM10)</f>
        <v>0</v>
      </c>
      <c r="DHT21" s="32">
        <f>SUM(DMN18:DMN20)</f>
        <v>0</v>
      </c>
      <c r="DHU21" s="27"/>
      <c r="DHV21" s="59" t="s">
        <v>11</v>
      </c>
      <c r="DHW21" s="28"/>
      <c r="DHX21" s="29"/>
      <c r="DHY21" s="30"/>
      <c r="DHZ21" s="31">
        <f>SUM(DMT10:DMT10)</f>
        <v>0</v>
      </c>
      <c r="DIA21" s="31">
        <f>SUM(DMU10:DMU10)</f>
        <v>0</v>
      </c>
      <c r="DIB21" s="32">
        <f>SUM(DMV18:DMV20)</f>
        <v>0</v>
      </c>
      <c r="DIC21" s="27"/>
      <c r="DID21" s="59" t="s">
        <v>11</v>
      </c>
      <c r="DIE21" s="28"/>
      <c r="DIF21" s="29"/>
      <c r="DIG21" s="30"/>
      <c r="DIH21" s="31">
        <f>SUM(DNB10:DNB10)</f>
        <v>0</v>
      </c>
      <c r="DII21" s="31">
        <f>SUM(DNC10:DNC10)</f>
        <v>0</v>
      </c>
      <c r="DIJ21" s="32">
        <f>SUM(DND18:DND20)</f>
        <v>0</v>
      </c>
      <c r="DIK21" s="27"/>
      <c r="DIL21" s="59" t="s">
        <v>11</v>
      </c>
      <c r="DIM21" s="28"/>
      <c r="DIN21" s="29"/>
      <c r="DIO21" s="30"/>
      <c r="DIP21" s="31">
        <f>SUM(DNJ10:DNJ10)</f>
        <v>0</v>
      </c>
      <c r="DIQ21" s="31">
        <f>SUM(DNK10:DNK10)</f>
        <v>0</v>
      </c>
      <c r="DIR21" s="32">
        <f>SUM(DNL18:DNL20)</f>
        <v>0</v>
      </c>
      <c r="DIS21" s="27"/>
      <c r="DIT21" s="59" t="s">
        <v>11</v>
      </c>
      <c r="DIU21" s="28"/>
      <c r="DIV21" s="29"/>
      <c r="DIW21" s="30"/>
      <c r="DIX21" s="31">
        <f>SUM(DNR10:DNR10)</f>
        <v>0</v>
      </c>
      <c r="DIY21" s="31">
        <f>SUM(DNS10:DNS10)</f>
        <v>0</v>
      </c>
      <c r="DIZ21" s="32">
        <f>SUM(DNT18:DNT20)</f>
        <v>0</v>
      </c>
      <c r="DJA21" s="27"/>
      <c r="DJB21" s="59" t="s">
        <v>11</v>
      </c>
      <c r="DJC21" s="28"/>
      <c r="DJD21" s="29"/>
      <c r="DJE21" s="30"/>
      <c r="DJF21" s="31">
        <f>SUM(DNZ10:DNZ10)</f>
        <v>0</v>
      </c>
      <c r="DJG21" s="31">
        <f>SUM(DOA10:DOA10)</f>
        <v>0</v>
      </c>
      <c r="DJH21" s="32">
        <f>SUM(DOB18:DOB20)</f>
        <v>0</v>
      </c>
      <c r="DJI21" s="27"/>
      <c r="DJJ21" s="59" t="s">
        <v>11</v>
      </c>
      <c r="DJK21" s="28"/>
      <c r="DJL21" s="29"/>
      <c r="DJM21" s="30"/>
      <c r="DJN21" s="31">
        <f>SUM(DOH10:DOH10)</f>
        <v>0</v>
      </c>
      <c r="DJO21" s="31">
        <f>SUM(DOI10:DOI10)</f>
        <v>0</v>
      </c>
      <c r="DJP21" s="32">
        <f>SUM(DOJ18:DOJ20)</f>
        <v>0</v>
      </c>
      <c r="DJQ21" s="27"/>
      <c r="DJR21" s="59" t="s">
        <v>11</v>
      </c>
      <c r="DJS21" s="28"/>
      <c r="DJT21" s="29"/>
      <c r="DJU21" s="30"/>
      <c r="DJV21" s="31">
        <f>SUM(DOP10:DOP10)</f>
        <v>0</v>
      </c>
      <c r="DJW21" s="31">
        <f>SUM(DOQ10:DOQ10)</f>
        <v>0</v>
      </c>
      <c r="DJX21" s="32">
        <f>SUM(DOR18:DOR20)</f>
        <v>0</v>
      </c>
      <c r="DJY21" s="27"/>
      <c r="DJZ21" s="59" t="s">
        <v>11</v>
      </c>
      <c r="DKA21" s="28"/>
      <c r="DKB21" s="29"/>
      <c r="DKC21" s="30"/>
      <c r="DKD21" s="31">
        <f>SUM(DOX10:DOX10)</f>
        <v>0</v>
      </c>
      <c r="DKE21" s="31">
        <f>SUM(DOY10:DOY10)</f>
        <v>0</v>
      </c>
      <c r="DKF21" s="32">
        <f>SUM(DOZ18:DOZ20)</f>
        <v>0</v>
      </c>
      <c r="DKG21" s="27"/>
      <c r="DKH21" s="59" t="s">
        <v>11</v>
      </c>
      <c r="DKI21" s="28"/>
      <c r="DKJ21" s="29"/>
      <c r="DKK21" s="30"/>
      <c r="DKL21" s="31">
        <f>SUM(DPF10:DPF10)</f>
        <v>0</v>
      </c>
      <c r="DKM21" s="31">
        <f>SUM(DPG10:DPG10)</f>
        <v>0</v>
      </c>
      <c r="DKN21" s="32">
        <f>SUM(DPH18:DPH20)</f>
        <v>0</v>
      </c>
      <c r="DKO21" s="27"/>
      <c r="DKP21" s="59" t="s">
        <v>11</v>
      </c>
      <c r="DKQ21" s="28"/>
      <c r="DKR21" s="29"/>
      <c r="DKS21" s="30"/>
      <c r="DKT21" s="31">
        <f>SUM(DPN10:DPN10)</f>
        <v>0</v>
      </c>
      <c r="DKU21" s="31">
        <f>SUM(DPO10:DPO10)</f>
        <v>0</v>
      </c>
      <c r="DKV21" s="32">
        <f>SUM(DPP18:DPP20)</f>
        <v>0</v>
      </c>
      <c r="DKW21" s="27"/>
      <c r="DKX21" s="59" t="s">
        <v>11</v>
      </c>
      <c r="DKY21" s="28"/>
      <c r="DKZ21" s="29"/>
      <c r="DLA21" s="30"/>
      <c r="DLB21" s="31">
        <f>SUM(DPV10:DPV10)</f>
        <v>0</v>
      </c>
      <c r="DLC21" s="31">
        <f>SUM(DPW10:DPW10)</f>
        <v>0</v>
      </c>
      <c r="DLD21" s="32">
        <f>SUM(DPX18:DPX20)</f>
        <v>0</v>
      </c>
      <c r="DLE21" s="27"/>
      <c r="DLF21" s="59" t="s">
        <v>11</v>
      </c>
      <c r="DLG21" s="28"/>
      <c r="DLH21" s="29"/>
      <c r="DLI21" s="30"/>
      <c r="DLJ21" s="31">
        <f>SUM(DQD10:DQD10)</f>
        <v>0</v>
      </c>
      <c r="DLK21" s="31">
        <f>SUM(DQE10:DQE10)</f>
        <v>0</v>
      </c>
      <c r="DLL21" s="32">
        <f>SUM(DQF18:DQF20)</f>
        <v>0</v>
      </c>
      <c r="DLM21" s="27"/>
      <c r="DLN21" s="59" t="s">
        <v>11</v>
      </c>
      <c r="DLO21" s="28"/>
      <c r="DLP21" s="29"/>
      <c r="DLQ21" s="30"/>
      <c r="DLR21" s="31">
        <f>SUM(DQL10:DQL10)</f>
        <v>0</v>
      </c>
      <c r="DLS21" s="31">
        <f>SUM(DQM10:DQM10)</f>
        <v>0</v>
      </c>
      <c r="DLT21" s="32">
        <f>SUM(DQN18:DQN20)</f>
        <v>0</v>
      </c>
      <c r="DLU21" s="27"/>
      <c r="DLV21" s="59" t="s">
        <v>11</v>
      </c>
      <c r="DLW21" s="28"/>
      <c r="DLX21" s="29"/>
      <c r="DLY21" s="30"/>
      <c r="DLZ21" s="31">
        <f>SUM(DQT10:DQT10)</f>
        <v>0</v>
      </c>
      <c r="DMA21" s="31">
        <f>SUM(DQU10:DQU10)</f>
        <v>0</v>
      </c>
      <c r="DMB21" s="32">
        <f>SUM(DQV18:DQV20)</f>
        <v>0</v>
      </c>
      <c r="DMC21" s="27"/>
      <c r="DMD21" s="59" t="s">
        <v>11</v>
      </c>
      <c r="DME21" s="28"/>
      <c r="DMF21" s="29"/>
      <c r="DMG21" s="30"/>
      <c r="DMH21" s="31">
        <f>SUM(DRB10:DRB10)</f>
        <v>0</v>
      </c>
      <c r="DMI21" s="31">
        <f>SUM(DRC10:DRC10)</f>
        <v>0</v>
      </c>
      <c r="DMJ21" s="32">
        <f>SUM(DRD18:DRD20)</f>
        <v>0</v>
      </c>
      <c r="DMK21" s="27"/>
      <c r="DML21" s="59" t="s">
        <v>11</v>
      </c>
      <c r="DMM21" s="28"/>
      <c r="DMN21" s="29"/>
      <c r="DMO21" s="30"/>
      <c r="DMP21" s="31">
        <f>SUM(DRJ10:DRJ10)</f>
        <v>0</v>
      </c>
      <c r="DMQ21" s="31">
        <f>SUM(DRK10:DRK10)</f>
        <v>0</v>
      </c>
      <c r="DMR21" s="32">
        <f>SUM(DRL18:DRL20)</f>
        <v>0</v>
      </c>
      <c r="DMS21" s="27"/>
      <c r="DMT21" s="59" t="s">
        <v>11</v>
      </c>
      <c r="DMU21" s="28"/>
      <c r="DMV21" s="29"/>
      <c r="DMW21" s="30"/>
      <c r="DMX21" s="31">
        <f>SUM(DRR10:DRR10)</f>
        <v>0</v>
      </c>
      <c r="DMY21" s="31">
        <f>SUM(DRS10:DRS10)</f>
        <v>0</v>
      </c>
      <c r="DMZ21" s="32">
        <f>SUM(DRT18:DRT20)</f>
        <v>0</v>
      </c>
      <c r="DNA21" s="27"/>
      <c r="DNB21" s="59" t="s">
        <v>11</v>
      </c>
      <c r="DNC21" s="28"/>
      <c r="DND21" s="29"/>
      <c r="DNE21" s="30"/>
      <c r="DNF21" s="31">
        <f>SUM(DRZ10:DRZ10)</f>
        <v>0</v>
      </c>
      <c r="DNG21" s="31">
        <f>SUM(DSA10:DSA10)</f>
        <v>0</v>
      </c>
      <c r="DNH21" s="32">
        <f>SUM(DSB18:DSB20)</f>
        <v>0</v>
      </c>
      <c r="DNI21" s="27"/>
      <c r="DNJ21" s="59" t="s">
        <v>11</v>
      </c>
      <c r="DNK21" s="28"/>
      <c r="DNL21" s="29"/>
      <c r="DNM21" s="30"/>
      <c r="DNN21" s="31">
        <f>SUM(DSH10:DSH10)</f>
        <v>0</v>
      </c>
      <c r="DNO21" s="31">
        <f>SUM(DSI10:DSI10)</f>
        <v>0</v>
      </c>
      <c r="DNP21" s="32">
        <f>SUM(DSJ18:DSJ20)</f>
        <v>0</v>
      </c>
      <c r="DNQ21" s="27"/>
      <c r="DNR21" s="59" t="s">
        <v>11</v>
      </c>
      <c r="DNS21" s="28"/>
      <c r="DNT21" s="29"/>
      <c r="DNU21" s="30"/>
      <c r="DNV21" s="31">
        <f>SUM(DSP10:DSP10)</f>
        <v>0</v>
      </c>
      <c r="DNW21" s="31">
        <f>SUM(DSQ10:DSQ10)</f>
        <v>0</v>
      </c>
      <c r="DNX21" s="32">
        <f>SUM(DSR18:DSR20)</f>
        <v>0</v>
      </c>
      <c r="DNY21" s="27"/>
      <c r="DNZ21" s="59" t="s">
        <v>11</v>
      </c>
      <c r="DOA21" s="28"/>
      <c r="DOB21" s="29"/>
      <c r="DOC21" s="30"/>
      <c r="DOD21" s="31">
        <f>SUM(DSX10:DSX10)</f>
        <v>0</v>
      </c>
      <c r="DOE21" s="31">
        <f>SUM(DSY10:DSY10)</f>
        <v>0</v>
      </c>
      <c r="DOF21" s="32">
        <f>SUM(DSZ18:DSZ20)</f>
        <v>0</v>
      </c>
      <c r="DOG21" s="27"/>
      <c r="DOH21" s="59" t="s">
        <v>11</v>
      </c>
      <c r="DOI21" s="28"/>
      <c r="DOJ21" s="29"/>
      <c r="DOK21" s="30"/>
      <c r="DOL21" s="31">
        <f>SUM(DTF10:DTF10)</f>
        <v>0</v>
      </c>
      <c r="DOM21" s="31">
        <f>SUM(DTG10:DTG10)</f>
        <v>0</v>
      </c>
      <c r="DON21" s="32">
        <f>SUM(DTH18:DTH20)</f>
        <v>0</v>
      </c>
      <c r="DOO21" s="27"/>
      <c r="DOP21" s="59" t="s">
        <v>11</v>
      </c>
      <c r="DOQ21" s="28"/>
      <c r="DOR21" s="29"/>
      <c r="DOS21" s="30"/>
      <c r="DOT21" s="31">
        <f>SUM(DTN10:DTN10)</f>
        <v>0</v>
      </c>
      <c r="DOU21" s="31">
        <f>SUM(DTO10:DTO10)</f>
        <v>0</v>
      </c>
      <c r="DOV21" s="32">
        <f>SUM(DTP18:DTP20)</f>
        <v>0</v>
      </c>
      <c r="DOW21" s="27"/>
      <c r="DOX21" s="59" t="s">
        <v>11</v>
      </c>
      <c r="DOY21" s="28"/>
      <c r="DOZ21" s="29"/>
      <c r="DPA21" s="30"/>
      <c r="DPB21" s="31">
        <f>SUM(DTV10:DTV10)</f>
        <v>0</v>
      </c>
      <c r="DPC21" s="31">
        <f>SUM(DTW10:DTW10)</f>
        <v>0</v>
      </c>
      <c r="DPD21" s="32">
        <f>SUM(DTX18:DTX20)</f>
        <v>0</v>
      </c>
      <c r="DPE21" s="27"/>
      <c r="DPF21" s="59" t="s">
        <v>11</v>
      </c>
      <c r="DPG21" s="28"/>
      <c r="DPH21" s="29"/>
      <c r="DPI21" s="30"/>
      <c r="DPJ21" s="31">
        <f>SUM(DUD10:DUD10)</f>
        <v>0</v>
      </c>
      <c r="DPK21" s="31">
        <f>SUM(DUE10:DUE10)</f>
        <v>0</v>
      </c>
      <c r="DPL21" s="32">
        <f>SUM(DUF18:DUF20)</f>
        <v>0</v>
      </c>
      <c r="DPM21" s="27"/>
      <c r="DPN21" s="59" t="s">
        <v>11</v>
      </c>
      <c r="DPO21" s="28"/>
      <c r="DPP21" s="29"/>
      <c r="DPQ21" s="30"/>
      <c r="DPR21" s="31">
        <f>SUM(DUL10:DUL10)</f>
        <v>0</v>
      </c>
      <c r="DPS21" s="31">
        <f>SUM(DUM10:DUM10)</f>
        <v>0</v>
      </c>
      <c r="DPT21" s="32">
        <f>SUM(DUN18:DUN20)</f>
        <v>0</v>
      </c>
      <c r="DPU21" s="27"/>
      <c r="DPV21" s="59" t="s">
        <v>11</v>
      </c>
      <c r="DPW21" s="28"/>
      <c r="DPX21" s="29"/>
      <c r="DPY21" s="30"/>
      <c r="DPZ21" s="31">
        <f>SUM(DUT10:DUT10)</f>
        <v>0</v>
      </c>
      <c r="DQA21" s="31">
        <f>SUM(DUU10:DUU10)</f>
        <v>0</v>
      </c>
      <c r="DQB21" s="32">
        <f>SUM(DUV18:DUV20)</f>
        <v>0</v>
      </c>
      <c r="DQC21" s="27"/>
      <c r="DQD21" s="59" t="s">
        <v>11</v>
      </c>
      <c r="DQE21" s="28"/>
      <c r="DQF21" s="29"/>
      <c r="DQG21" s="30"/>
      <c r="DQH21" s="31">
        <f>SUM(DVB10:DVB10)</f>
        <v>0</v>
      </c>
      <c r="DQI21" s="31">
        <f>SUM(DVC10:DVC10)</f>
        <v>0</v>
      </c>
      <c r="DQJ21" s="32">
        <f>SUM(DVD18:DVD20)</f>
        <v>0</v>
      </c>
      <c r="DQK21" s="27"/>
      <c r="DQL21" s="59" t="s">
        <v>11</v>
      </c>
      <c r="DQM21" s="28"/>
      <c r="DQN21" s="29"/>
      <c r="DQO21" s="30"/>
      <c r="DQP21" s="31">
        <f>SUM(DVJ10:DVJ10)</f>
        <v>0</v>
      </c>
      <c r="DQQ21" s="31">
        <f>SUM(DVK10:DVK10)</f>
        <v>0</v>
      </c>
      <c r="DQR21" s="32">
        <f>SUM(DVL18:DVL20)</f>
        <v>0</v>
      </c>
      <c r="DQS21" s="27"/>
      <c r="DQT21" s="59" t="s">
        <v>11</v>
      </c>
      <c r="DQU21" s="28"/>
      <c r="DQV21" s="29"/>
      <c r="DQW21" s="30"/>
      <c r="DQX21" s="31">
        <f>SUM(DVR10:DVR10)</f>
        <v>0</v>
      </c>
      <c r="DQY21" s="31">
        <f>SUM(DVS10:DVS10)</f>
        <v>0</v>
      </c>
      <c r="DQZ21" s="32">
        <f>SUM(DVT18:DVT20)</f>
        <v>0</v>
      </c>
      <c r="DRA21" s="27"/>
      <c r="DRB21" s="59" t="s">
        <v>11</v>
      </c>
      <c r="DRC21" s="28"/>
      <c r="DRD21" s="29"/>
      <c r="DRE21" s="30"/>
      <c r="DRF21" s="31">
        <f>SUM(DVZ10:DVZ10)</f>
        <v>0</v>
      </c>
      <c r="DRG21" s="31">
        <f>SUM(DWA10:DWA10)</f>
        <v>0</v>
      </c>
      <c r="DRH21" s="32">
        <f>SUM(DWB18:DWB20)</f>
        <v>0</v>
      </c>
      <c r="DRI21" s="27"/>
      <c r="DRJ21" s="59" t="s">
        <v>11</v>
      </c>
      <c r="DRK21" s="28"/>
      <c r="DRL21" s="29"/>
      <c r="DRM21" s="30"/>
      <c r="DRN21" s="31">
        <f>SUM(DWH10:DWH10)</f>
        <v>0</v>
      </c>
      <c r="DRO21" s="31">
        <f>SUM(DWI10:DWI10)</f>
        <v>0</v>
      </c>
      <c r="DRP21" s="32">
        <f>SUM(DWJ18:DWJ20)</f>
        <v>0</v>
      </c>
      <c r="DRQ21" s="27"/>
      <c r="DRR21" s="59" t="s">
        <v>11</v>
      </c>
      <c r="DRS21" s="28"/>
      <c r="DRT21" s="29"/>
      <c r="DRU21" s="30"/>
      <c r="DRV21" s="31">
        <f>SUM(DWP10:DWP10)</f>
        <v>0</v>
      </c>
      <c r="DRW21" s="31">
        <f>SUM(DWQ10:DWQ10)</f>
        <v>0</v>
      </c>
      <c r="DRX21" s="32">
        <f>SUM(DWR18:DWR20)</f>
        <v>0</v>
      </c>
      <c r="DRY21" s="27"/>
      <c r="DRZ21" s="59" t="s">
        <v>11</v>
      </c>
      <c r="DSA21" s="28"/>
      <c r="DSB21" s="29"/>
      <c r="DSC21" s="30"/>
      <c r="DSD21" s="31">
        <f>SUM(DWX10:DWX10)</f>
        <v>0</v>
      </c>
      <c r="DSE21" s="31">
        <f>SUM(DWY10:DWY10)</f>
        <v>0</v>
      </c>
      <c r="DSF21" s="32">
        <f>SUM(DWZ18:DWZ20)</f>
        <v>0</v>
      </c>
      <c r="DSG21" s="27"/>
      <c r="DSH21" s="59" t="s">
        <v>11</v>
      </c>
      <c r="DSI21" s="28"/>
      <c r="DSJ21" s="29"/>
      <c r="DSK21" s="30"/>
      <c r="DSL21" s="31">
        <f>SUM(DXF10:DXF10)</f>
        <v>0</v>
      </c>
      <c r="DSM21" s="31">
        <f>SUM(DXG10:DXG10)</f>
        <v>0</v>
      </c>
      <c r="DSN21" s="32">
        <f>SUM(DXH18:DXH20)</f>
        <v>0</v>
      </c>
      <c r="DSO21" s="27"/>
      <c r="DSP21" s="59" t="s">
        <v>11</v>
      </c>
      <c r="DSQ21" s="28"/>
      <c r="DSR21" s="29"/>
      <c r="DSS21" s="30"/>
      <c r="DST21" s="31">
        <f>SUM(DXN10:DXN10)</f>
        <v>0</v>
      </c>
      <c r="DSU21" s="31">
        <f>SUM(DXO10:DXO10)</f>
        <v>0</v>
      </c>
      <c r="DSV21" s="32">
        <f>SUM(DXP18:DXP20)</f>
        <v>0</v>
      </c>
      <c r="DSW21" s="27"/>
      <c r="DSX21" s="59" t="s">
        <v>11</v>
      </c>
      <c r="DSY21" s="28"/>
      <c r="DSZ21" s="29"/>
      <c r="DTA21" s="30"/>
      <c r="DTB21" s="31">
        <f>SUM(DXV10:DXV10)</f>
        <v>0</v>
      </c>
      <c r="DTC21" s="31">
        <f>SUM(DXW10:DXW10)</f>
        <v>0</v>
      </c>
      <c r="DTD21" s="32">
        <f>SUM(DXX18:DXX20)</f>
        <v>0</v>
      </c>
      <c r="DTE21" s="27"/>
      <c r="DTF21" s="59" t="s">
        <v>11</v>
      </c>
      <c r="DTG21" s="28"/>
      <c r="DTH21" s="29"/>
      <c r="DTI21" s="30"/>
      <c r="DTJ21" s="31">
        <f>SUM(DYD10:DYD10)</f>
        <v>0</v>
      </c>
      <c r="DTK21" s="31">
        <f>SUM(DYE10:DYE10)</f>
        <v>0</v>
      </c>
      <c r="DTL21" s="32">
        <f>SUM(DYF18:DYF20)</f>
        <v>0</v>
      </c>
      <c r="DTM21" s="27"/>
      <c r="DTN21" s="59" t="s">
        <v>11</v>
      </c>
      <c r="DTO21" s="28"/>
      <c r="DTP21" s="29"/>
      <c r="DTQ21" s="30"/>
      <c r="DTR21" s="31">
        <f>SUM(DYL10:DYL10)</f>
        <v>0</v>
      </c>
      <c r="DTS21" s="31">
        <f>SUM(DYM10:DYM10)</f>
        <v>0</v>
      </c>
      <c r="DTT21" s="32">
        <f>SUM(DYN18:DYN20)</f>
        <v>0</v>
      </c>
      <c r="DTU21" s="27"/>
      <c r="DTV21" s="59" t="s">
        <v>11</v>
      </c>
      <c r="DTW21" s="28"/>
      <c r="DTX21" s="29"/>
      <c r="DTY21" s="30"/>
      <c r="DTZ21" s="31">
        <f>SUM(DYT10:DYT10)</f>
        <v>0</v>
      </c>
      <c r="DUA21" s="31">
        <f>SUM(DYU10:DYU10)</f>
        <v>0</v>
      </c>
      <c r="DUB21" s="32">
        <f>SUM(DYV18:DYV20)</f>
        <v>0</v>
      </c>
      <c r="DUC21" s="27"/>
      <c r="DUD21" s="59" t="s">
        <v>11</v>
      </c>
      <c r="DUE21" s="28"/>
      <c r="DUF21" s="29"/>
      <c r="DUG21" s="30"/>
      <c r="DUH21" s="31">
        <f>SUM(DZB10:DZB10)</f>
        <v>0</v>
      </c>
      <c r="DUI21" s="31">
        <f>SUM(DZC10:DZC10)</f>
        <v>0</v>
      </c>
      <c r="DUJ21" s="32">
        <f>SUM(DZD18:DZD20)</f>
        <v>0</v>
      </c>
      <c r="DUK21" s="27"/>
      <c r="DUL21" s="59" t="s">
        <v>11</v>
      </c>
      <c r="DUM21" s="28"/>
      <c r="DUN21" s="29"/>
      <c r="DUO21" s="30"/>
      <c r="DUP21" s="31">
        <f>SUM(DZJ10:DZJ10)</f>
        <v>0</v>
      </c>
      <c r="DUQ21" s="31">
        <f>SUM(DZK10:DZK10)</f>
        <v>0</v>
      </c>
      <c r="DUR21" s="32">
        <f>SUM(DZL18:DZL20)</f>
        <v>0</v>
      </c>
      <c r="DUS21" s="27"/>
      <c r="DUT21" s="59" t="s">
        <v>11</v>
      </c>
      <c r="DUU21" s="28"/>
      <c r="DUV21" s="29"/>
      <c r="DUW21" s="30"/>
      <c r="DUX21" s="31">
        <f>SUM(DZR10:DZR10)</f>
        <v>0</v>
      </c>
      <c r="DUY21" s="31">
        <f>SUM(DZS10:DZS10)</f>
        <v>0</v>
      </c>
      <c r="DUZ21" s="32">
        <f>SUM(DZT18:DZT20)</f>
        <v>0</v>
      </c>
      <c r="DVA21" s="27"/>
      <c r="DVB21" s="59" t="s">
        <v>11</v>
      </c>
      <c r="DVC21" s="28"/>
      <c r="DVD21" s="29"/>
      <c r="DVE21" s="30"/>
      <c r="DVF21" s="31">
        <f>SUM(DZZ10:DZZ10)</f>
        <v>0</v>
      </c>
      <c r="DVG21" s="31">
        <f>SUM(EAA10:EAA10)</f>
        <v>0</v>
      </c>
      <c r="DVH21" s="32">
        <f>SUM(EAB18:EAB20)</f>
        <v>0</v>
      </c>
      <c r="DVI21" s="27"/>
      <c r="DVJ21" s="59" t="s">
        <v>11</v>
      </c>
      <c r="DVK21" s="28"/>
      <c r="DVL21" s="29"/>
      <c r="DVM21" s="30"/>
      <c r="DVN21" s="31">
        <f>SUM(EAH10:EAH10)</f>
        <v>0</v>
      </c>
      <c r="DVO21" s="31">
        <f>SUM(EAI10:EAI10)</f>
        <v>0</v>
      </c>
      <c r="DVP21" s="32">
        <f>SUM(EAJ18:EAJ20)</f>
        <v>0</v>
      </c>
      <c r="DVQ21" s="27"/>
      <c r="DVR21" s="59" t="s">
        <v>11</v>
      </c>
      <c r="DVS21" s="28"/>
      <c r="DVT21" s="29"/>
      <c r="DVU21" s="30"/>
      <c r="DVV21" s="31">
        <f>SUM(EAP10:EAP10)</f>
        <v>0</v>
      </c>
      <c r="DVW21" s="31">
        <f>SUM(EAQ10:EAQ10)</f>
        <v>0</v>
      </c>
      <c r="DVX21" s="32">
        <f>SUM(EAR18:EAR20)</f>
        <v>0</v>
      </c>
      <c r="DVY21" s="27"/>
      <c r="DVZ21" s="59" t="s">
        <v>11</v>
      </c>
      <c r="DWA21" s="28"/>
      <c r="DWB21" s="29"/>
      <c r="DWC21" s="30"/>
      <c r="DWD21" s="31">
        <f>SUM(EAX10:EAX10)</f>
        <v>0</v>
      </c>
      <c r="DWE21" s="31">
        <f>SUM(EAY10:EAY10)</f>
        <v>0</v>
      </c>
      <c r="DWF21" s="32">
        <f>SUM(EAZ18:EAZ20)</f>
        <v>0</v>
      </c>
      <c r="DWG21" s="27"/>
      <c r="DWH21" s="59" t="s">
        <v>11</v>
      </c>
      <c r="DWI21" s="28"/>
      <c r="DWJ21" s="29"/>
      <c r="DWK21" s="30"/>
      <c r="DWL21" s="31">
        <f>SUM(EBF10:EBF10)</f>
        <v>0</v>
      </c>
      <c r="DWM21" s="31">
        <f>SUM(EBG10:EBG10)</f>
        <v>0</v>
      </c>
      <c r="DWN21" s="32">
        <f>SUM(EBH18:EBH20)</f>
        <v>0</v>
      </c>
      <c r="DWO21" s="27"/>
      <c r="DWP21" s="59" t="s">
        <v>11</v>
      </c>
      <c r="DWQ21" s="28"/>
      <c r="DWR21" s="29"/>
      <c r="DWS21" s="30"/>
      <c r="DWT21" s="31">
        <f>SUM(EBN10:EBN10)</f>
        <v>0</v>
      </c>
      <c r="DWU21" s="31">
        <f>SUM(EBO10:EBO10)</f>
        <v>0</v>
      </c>
      <c r="DWV21" s="32">
        <f>SUM(EBP18:EBP20)</f>
        <v>0</v>
      </c>
      <c r="DWW21" s="27"/>
      <c r="DWX21" s="59" t="s">
        <v>11</v>
      </c>
      <c r="DWY21" s="28"/>
      <c r="DWZ21" s="29"/>
      <c r="DXA21" s="30"/>
      <c r="DXB21" s="31">
        <f>SUM(EBV10:EBV10)</f>
        <v>0</v>
      </c>
      <c r="DXC21" s="31">
        <f>SUM(EBW10:EBW10)</f>
        <v>0</v>
      </c>
      <c r="DXD21" s="32">
        <f>SUM(EBX18:EBX20)</f>
        <v>0</v>
      </c>
      <c r="DXE21" s="27"/>
      <c r="DXF21" s="59" t="s">
        <v>11</v>
      </c>
      <c r="DXG21" s="28"/>
      <c r="DXH21" s="29"/>
      <c r="DXI21" s="30"/>
      <c r="DXJ21" s="31">
        <f>SUM(ECD10:ECD10)</f>
        <v>0</v>
      </c>
      <c r="DXK21" s="31">
        <f>SUM(ECE10:ECE10)</f>
        <v>0</v>
      </c>
      <c r="DXL21" s="32">
        <f>SUM(ECF18:ECF20)</f>
        <v>0</v>
      </c>
      <c r="DXM21" s="27"/>
      <c r="DXN21" s="59" t="s">
        <v>11</v>
      </c>
      <c r="DXO21" s="28"/>
      <c r="DXP21" s="29"/>
      <c r="DXQ21" s="30"/>
      <c r="DXR21" s="31">
        <f>SUM(ECL10:ECL10)</f>
        <v>0</v>
      </c>
      <c r="DXS21" s="31">
        <f>SUM(ECM10:ECM10)</f>
        <v>0</v>
      </c>
      <c r="DXT21" s="32">
        <f>SUM(ECN18:ECN20)</f>
        <v>0</v>
      </c>
      <c r="DXU21" s="27"/>
      <c r="DXV21" s="59" t="s">
        <v>11</v>
      </c>
      <c r="DXW21" s="28"/>
      <c r="DXX21" s="29"/>
      <c r="DXY21" s="30"/>
      <c r="DXZ21" s="31">
        <f>SUM(ECT10:ECT10)</f>
        <v>0</v>
      </c>
      <c r="DYA21" s="31">
        <f>SUM(ECU10:ECU10)</f>
        <v>0</v>
      </c>
      <c r="DYB21" s="32">
        <f>SUM(ECV18:ECV20)</f>
        <v>0</v>
      </c>
      <c r="DYC21" s="27"/>
      <c r="DYD21" s="59" t="s">
        <v>11</v>
      </c>
      <c r="DYE21" s="28"/>
      <c r="DYF21" s="29"/>
      <c r="DYG21" s="30"/>
      <c r="DYH21" s="31">
        <f>SUM(EDB10:EDB10)</f>
        <v>0</v>
      </c>
      <c r="DYI21" s="31">
        <f>SUM(EDC10:EDC10)</f>
        <v>0</v>
      </c>
      <c r="DYJ21" s="32">
        <f>SUM(EDD18:EDD20)</f>
        <v>0</v>
      </c>
      <c r="DYK21" s="27"/>
      <c r="DYL21" s="59" t="s">
        <v>11</v>
      </c>
      <c r="DYM21" s="28"/>
      <c r="DYN21" s="29"/>
      <c r="DYO21" s="30"/>
      <c r="DYP21" s="31">
        <f>SUM(EDJ10:EDJ10)</f>
        <v>0</v>
      </c>
      <c r="DYQ21" s="31">
        <f>SUM(EDK10:EDK10)</f>
        <v>0</v>
      </c>
      <c r="DYR21" s="32">
        <f>SUM(EDL18:EDL20)</f>
        <v>0</v>
      </c>
      <c r="DYS21" s="27"/>
      <c r="DYT21" s="59" t="s">
        <v>11</v>
      </c>
      <c r="DYU21" s="28"/>
      <c r="DYV21" s="29"/>
      <c r="DYW21" s="30"/>
      <c r="DYX21" s="31">
        <f>SUM(EDR10:EDR10)</f>
        <v>0</v>
      </c>
      <c r="DYY21" s="31">
        <f>SUM(EDS10:EDS10)</f>
        <v>0</v>
      </c>
      <c r="DYZ21" s="32">
        <f>SUM(EDT18:EDT20)</f>
        <v>0</v>
      </c>
      <c r="DZA21" s="27"/>
      <c r="DZB21" s="59" t="s">
        <v>11</v>
      </c>
      <c r="DZC21" s="28"/>
      <c r="DZD21" s="29"/>
      <c r="DZE21" s="30"/>
      <c r="DZF21" s="31">
        <f>SUM(EDZ10:EDZ10)</f>
        <v>0</v>
      </c>
      <c r="DZG21" s="31">
        <f>SUM(EEA10:EEA10)</f>
        <v>0</v>
      </c>
      <c r="DZH21" s="32">
        <f>SUM(EEB18:EEB20)</f>
        <v>0</v>
      </c>
      <c r="DZI21" s="27"/>
      <c r="DZJ21" s="59" t="s">
        <v>11</v>
      </c>
      <c r="DZK21" s="28"/>
      <c r="DZL21" s="29"/>
      <c r="DZM21" s="30"/>
      <c r="DZN21" s="31">
        <f>SUM(EEH10:EEH10)</f>
        <v>0</v>
      </c>
      <c r="DZO21" s="31">
        <f>SUM(EEI10:EEI10)</f>
        <v>0</v>
      </c>
      <c r="DZP21" s="32">
        <f>SUM(EEJ18:EEJ20)</f>
        <v>0</v>
      </c>
      <c r="DZQ21" s="27"/>
      <c r="DZR21" s="59" t="s">
        <v>11</v>
      </c>
      <c r="DZS21" s="28"/>
      <c r="DZT21" s="29"/>
      <c r="DZU21" s="30"/>
      <c r="DZV21" s="31">
        <f>SUM(EEP10:EEP10)</f>
        <v>0</v>
      </c>
      <c r="DZW21" s="31">
        <f>SUM(EEQ10:EEQ10)</f>
        <v>0</v>
      </c>
      <c r="DZX21" s="32">
        <f>SUM(EER18:EER20)</f>
        <v>0</v>
      </c>
      <c r="DZY21" s="27"/>
      <c r="DZZ21" s="59" t="s">
        <v>11</v>
      </c>
      <c r="EAA21" s="28"/>
      <c r="EAB21" s="29"/>
      <c r="EAC21" s="30"/>
      <c r="EAD21" s="31">
        <f>SUM(EEX10:EEX10)</f>
        <v>0</v>
      </c>
      <c r="EAE21" s="31">
        <f>SUM(EEY10:EEY10)</f>
        <v>0</v>
      </c>
      <c r="EAF21" s="32">
        <f>SUM(EEZ18:EEZ20)</f>
        <v>0</v>
      </c>
      <c r="EAG21" s="27"/>
      <c r="EAH21" s="59" t="s">
        <v>11</v>
      </c>
      <c r="EAI21" s="28"/>
      <c r="EAJ21" s="29"/>
      <c r="EAK21" s="30"/>
      <c r="EAL21" s="31">
        <f>SUM(EFF10:EFF10)</f>
        <v>0</v>
      </c>
      <c r="EAM21" s="31">
        <f>SUM(EFG10:EFG10)</f>
        <v>0</v>
      </c>
      <c r="EAN21" s="32">
        <f>SUM(EFH18:EFH20)</f>
        <v>0</v>
      </c>
      <c r="EAO21" s="27"/>
      <c r="EAP21" s="59" t="s">
        <v>11</v>
      </c>
      <c r="EAQ21" s="28"/>
      <c r="EAR21" s="29"/>
      <c r="EAS21" s="30"/>
      <c r="EAT21" s="31">
        <f>SUM(EFN10:EFN10)</f>
        <v>0</v>
      </c>
      <c r="EAU21" s="31">
        <f>SUM(EFO10:EFO10)</f>
        <v>0</v>
      </c>
      <c r="EAV21" s="32">
        <f>SUM(EFP18:EFP20)</f>
        <v>0</v>
      </c>
      <c r="EAW21" s="27"/>
      <c r="EAX21" s="59" t="s">
        <v>11</v>
      </c>
      <c r="EAY21" s="28"/>
      <c r="EAZ21" s="29"/>
      <c r="EBA21" s="30"/>
      <c r="EBB21" s="31">
        <f>SUM(EFV10:EFV10)</f>
        <v>0</v>
      </c>
      <c r="EBC21" s="31">
        <f>SUM(EFW10:EFW10)</f>
        <v>0</v>
      </c>
      <c r="EBD21" s="32">
        <f>SUM(EFX18:EFX20)</f>
        <v>0</v>
      </c>
      <c r="EBE21" s="27"/>
      <c r="EBF21" s="59" t="s">
        <v>11</v>
      </c>
      <c r="EBG21" s="28"/>
      <c r="EBH21" s="29"/>
      <c r="EBI21" s="30"/>
      <c r="EBJ21" s="31">
        <f>SUM(EGD10:EGD10)</f>
        <v>0</v>
      </c>
      <c r="EBK21" s="31">
        <f>SUM(EGE10:EGE10)</f>
        <v>0</v>
      </c>
      <c r="EBL21" s="32">
        <f>SUM(EGF18:EGF20)</f>
        <v>0</v>
      </c>
      <c r="EBM21" s="27"/>
      <c r="EBN21" s="59" t="s">
        <v>11</v>
      </c>
      <c r="EBO21" s="28"/>
      <c r="EBP21" s="29"/>
      <c r="EBQ21" s="30"/>
      <c r="EBR21" s="31">
        <f>SUM(EGL10:EGL10)</f>
        <v>0</v>
      </c>
      <c r="EBS21" s="31">
        <f>SUM(EGM10:EGM10)</f>
        <v>0</v>
      </c>
      <c r="EBT21" s="32">
        <f>SUM(EGN18:EGN20)</f>
        <v>0</v>
      </c>
      <c r="EBU21" s="27"/>
      <c r="EBV21" s="59" t="s">
        <v>11</v>
      </c>
      <c r="EBW21" s="28"/>
      <c r="EBX21" s="29"/>
      <c r="EBY21" s="30"/>
      <c r="EBZ21" s="31">
        <f>SUM(EGT10:EGT10)</f>
        <v>0</v>
      </c>
      <c r="ECA21" s="31">
        <f>SUM(EGU10:EGU10)</f>
        <v>0</v>
      </c>
      <c r="ECB21" s="32">
        <f>SUM(EGV18:EGV20)</f>
        <v>0</v>
      </c>
      <c r="ECC21" s="27"/>
      <c r="ECD21" s="59" t="s">
        <v>11</v>
      </c>
      <c r="ECE21" s="28"/>
      <c r="ECF21" s="29"/>
      <c r="ECG21" s="30"/>
      <c r="ECH21" s="31">
        <f>SUM(EHB10:EHB10)</f>
        <v>0</v>
      </c>
      <c r="ECI21" s="31">
        <f>SUM(EHC10:EHC10)</f>
        <v>0</v>
      </c>
      <c r="ECJ21" s="32">
        <f>SUM(EHD18:EHD20)</f>
        <v>0</v>
      </c>
      <c r="ECK21" s="27"/>
      <c r="ECL21" s="59" t="s">
        <v>11</v>
      </c>
      <c r="ECM21" s="28"/>
      <c r="ECN21" s="29"/>
      <c r="ECO21" s="30"/>
      <c r="ECP21" s="31">
        <f>SUM(EHJ10:EHJ10)</f>
        <v>0</v>
      </c>
      <c r="ECQ21" s="31">
        <f>SUM(EHK10:EHK10)</f>
        <v>0</v>
      </c>
      <c r="ECR21" s="32">
        <f>SUM(EHL18:EHL20)</f>
        <v>0</v>
      </c>
      <c r="ECS21" s="27"/>
      <c r="ECT21" s="59" t="s">
        <v>11</v>
      </c>
      <c r="ECU21" s="28"/>
      <c r="ECV21" s="29"/>
      <c r="ECW21" s="30"/>
      <c r="ECX21" s="31">
        <f>SUM(EHR10:EHR10)</f>
        <v>0</v>
      </c>
      <c r="ECY21" s="31">
        <f>SUM(EHS10:EHS10)</f>
        <v>0</v>
      </c>
      <c r="ECZ21" s="32">
        <f>SUM(EHT18:EHT20)</f>
        <v>0</v>
      </c>
      <c r="EDA21" s="27"/>
      <c r="EDB21" s="59" t="s">
        <v>11</v>
      </c>
      <c r="EDC21" s="28"/>
      <c r="EDD21" s="29"/>
      <c r="EDE21" s="30"/>
      <c r="EDF21" s="31">
        <f>SUM(EHZ10:EHZ10)</f>
        <v>0</v>
      </c>
      <c r="EDG21" s="31">
        <f>SUM(EIA10:EIA10)</f>
        <v>0</v>
      </c>
      <c r="EDH21" s="32">
        <f>SUM(EIB18:EIB20)</f>
        <v>0</v>
      </c>
      <c r="EDI21" s="27"/>
      <c r="EDJ21" s="59" t="s">
        <v>11</v>
      </c>
      <c r="EDK21" s="28"/>
      <c r="EDL21" s="29"/>
      <c r="EDM21" s="30"/>
      <c r="EDN21" s="31">
        <f>SUM(EIH10:EIH10)</f>
        <v>0</v>
      </c>
      <c r="EDO21" s="31">
        <f>SUM(EII10:EII10)</f>
        <v>0</v>
      </c>
      <c r="EDP21" s="32">
        <f>SUM(EIJ18:EIJ20)</f>
        <v>0</v>
      </c>
      <c r="EDQ21" s="27"/>
      <c r="EDR21" s="59" t="s">
        <v>11</v>
      </c>
      <c r="EDS21" s="28"/>
      <c r="EDT21" s="29"/>
      <c r="EDU21" s="30"/>
      <c r="EDV21" s="31">
        <f>SUM(EIP10:EIP10)</f>
        <v>0</v>
      </c>
      <c r="EDW21" s="31">
        <f>SUM(EIQ10:EIQ10)</f>
        <v>0</v>
      </c>
      <c r="EDX21" s="32">
        <f>SUM(EIR18:EIR20)</f>
        <v>0</v>
      </c>
      <c r="EDY21" s="27"/>
      <c r="EDZ21" s="59" t="s">
        <v>11</v>
      </c>
      <c r="EEA21" s="28"/>
      <c r="EEB21" s="29"/>
      <c r="EEC21" s="30"/>
      <c r="EED21" s="31">
        <f>SUM(EIX10:EIX10)</f>
        <v>0</v>
      </c>
      <c r="EEE21" s="31">
        <f>SUM(EIY10:EIY10)</f>
        <v>0</v>
      </c>
      <c r="EEF21" s="32">
        <f>SUM(EIZ18:EIZ20)</f>
        <v>0</v>
      </c>
      <c r="EEG21" s="27"/>
      <c r="EEH21" s="59" t="s">
        <v>11</v>
      </c>
      <c r="EEI21" s="28"/>
      <c r="EEJ21" s="29"/>
      <c r="EEK21" s="30"/>
      <c r="EEL21" s="31">
        <f>SUM(EJF10:EJF10)</f>
        <v>0</v>
      </c>
      <c r="EEM21" s="31">
        <f>SUM(EJG10:EJG10)</f>
        <v>0</v>
      </c>
      <c r="EEN21" s="32">
        <f>SUM(EJH18:EJH20)</f>
        <v>0</v>
      </c>
      <c r="EEO21" s="27"/>
      <c r="EEP21" s="59" t="s">
        <v>11</v>
      </c>
      <c r="EEQ21" s="28"/>
      <c r="EER21" s="29"/>
      <c r="EES21" s="30"/>
      <c r="EET21" s="31">
        <f>SUM(EJN10:EJN10)</f>
        <v>0</v>
      </c>
      <c r="EEU21" s="31">
        <f>SUM(EJO10:EJO10)</f>
        <v>0</v>
      </c>
      <c r="EEV21" s="32">
        <f>SUM(EJP18:EJP20)</f>
        <v>0</v>
      </c>
      <c r="EEW21" s="27"/>
      <c r="EEX21" s="59" t="s">
        <v>11</v>
      </c>
      <c r="EEY21" s="28"/>
      <c r="EEZ21" s="29"/>
      <c r="EFA21" s="30"/>
      <c r="EFB21" s="31">
        <f>SUM(EJV10:EJV10)</f>
        <v>0</v>
      </c>
      <c r="EFC21" s="31">
        <f>SUM(EJW10:EJW10)</f>
        <v>0</v>
      </c>
      <c r="EFD21" s="32">
        <f>SUM(EJX18:EJX20)</f>
        <v>0</v>
      </c>
      <c r="EFE21" s="27"/>
      <c r="EFF21" s="59" t="s">
        <v>11</v>
      </c>
      <c r="EFG21" s="28"/>
      <c r="EFH21" s="29"/>
      <c r="EFI21" s="30"/>
      <c r="EFJ21" s="31">
        <f>SUM(EKD10:EKD10)</f>
        <v>0</v>
      </c>
      <c r="EFK21" s="31">
        <f>SUM(EKE10:EKE10)</f>
        <v>0</v>
      </c>
      <c r="EFL21" s="32">
        <f>SUM(EKF18:EKF20)</f>
        <v>0</v>
      </c>
      <c r="EFM21" s="27"/>
      <c r="EFN21" s="59" t="s">
        <v>11</v>
      </c>
      <c r="EFO21" s="28"/>
      <c r="EFP21" s="29"/>
      <c r="EFQ21" s="30"/>
      <c r="EFR21" s="31">
        <f>SUM(EKL10:EKL10)</f>
        <v>0</v>
      </c>
      <c r="EFS21" s="31">
        <f>SUM(EKM10:EKM10)</f>
        <v>0</v>
      </c>
      <c r="EFT21" s="32">
        <f>SUM(EKN18:EKN20)</f>
        <v>0</v>
      </c>
      <c r="EFU21" s="27"/>
      <c r="EFV21" s="59" t="s">
        <v>11</v>
      </c>
      <c r="EFW21" s="28"/>
      <c r="EFX21" s="29"/>
      <c r="EFY21" s="30"/>
      <c r="EFZ21" s="31">
        <f>SUM(EKT10:EKT10)</f>
        <v>0</v>
      </c>
      <c r="EGA21" s="31">
        <f>SUM(EKU10:EKU10)</f>
        <v>0</v>
      </c>
      <c r="EGB21" s="32">
        <f>SUM(EKV18:EKV20)</f>
        <v>0</v>
      </c>
      <c r="EGC21" s="27"/>
      <c r="EGD21" s="59" t="s">
        <v>11</v>
      </c>
      <c r="EGE21" s="28"/>
      <c r="EGF21" s="29"/>
      <c r="EGG21" s="30"/>
      <c r="EGH21" s="31">
        <f>SUM(ELB10:ELB10)</f>
        <v>0</v>
      </c>
      <c r="EGI21" s="31">
        <f>SUM(ELC10:ELC10)</f>
        <v>0</v>
      </c>
      <c r="EGJ21" s="32">
        <f>SUM(ELD18:ELD20)</f>
        <v>0</v>
      </c>
      <c r="EGK21" s="27"/>
      <c r="EGL21" s="59" t="s">
        <v>11</v>
      </c>
      <c r="EGM21" s="28"/>
      <c r="EGN21" s="29"/>
      <c r="EGO21" s="30"/>
      <c r="EGP21" s="31">
        <f>SUM(ELJ10:ELJ10)</f>
        <v>0</v>
      </c>
      <c r="EGQ21" s="31">
        <f>SUM(ELK10:ELK10)</f>
        <v>0</v>
      </c>
      <c r="EGR21" s="32">
        <f>SUM(ELL18:ELL20)</f>
        <v>0</v>
      </c>
      <c r="EGS21" s="27"/>
      <c r="EGT21" s="59" t="s">
        <v>11</v>
      </c>
      <c r="EGU21" s="28"/>
      <c r="EGV21" s="29"/>
      <c r="EGW21" s="30"/>
      <c r="EGX21" s="31">
        <f>SUM(ELR10:ELR10)</f>
        <v>0</v>
      </c>
      <c r="EGY21" s="31">
        <f>SUM(ELS10:ELS10)</f>
        <v>0</v>
      </c>
      <c r="EGZ21" s="32">
        <f>SUM(ELT18:ELT20)</f>
        <v>0</v>
      </c>
      <c r="EHA21" s="27"/>
      <c r="EHB21" s="59" t="s">
        <v>11</v>
      </c>
      <c r="EHC21" s="28"/>
      <c r="EHD21" s="29"/>
      <c r="EHE21" s="30"/>
      <c r="EHF21" s="31">
        <f>SUM(ELZ10:ELZ10)</f>
        <v>0</v>
      </c>
      <c r="EHG21" s="31">
        <f>SUM(EMA10:EMA10)</f>
        <v>0</v>
      </c>
      <c r="EHH21" s="32">
        <f>SUM(EMB18:EMB20)</f>
        <v>0</v>
      </c>
      <c r="EHI21" s="27"/>
      <c r="EHJ21" s="59" t="s">
        <v>11</v>
      </c>
      <c r="EHK21" s="28"/>
      <c r="EHL21" s="29"/>
      <c r="EHM21" s="30"/>
      <c r="EHN21" s="31">
        <f>SUM(EMH10:EMH10)</f>
        <v>0</v>
      </c>
      <c r="EHO21" s="31">
        <f>SUM(EMI10:EMI10)</f>
        <v>0</v>
      </c>
      <c r="EHP21" s="32">
        <f>SUM(EMJ18:EMJ20)</f>
        <v>0</v>
      </c>
      <c r="EHQ21" s="27"/>
      <c r="EHR21" s="59" t="s">
        <v>11</v>
      </c>
      <c r="EHS21" s="28"/>
      <c r="EHT21" s="29"/>
      <c r="EHU21" s="30"/>
      <c r="EHV21" s="31">
        <f>SUM(EMP10:EMP10)</f>
        <v>0</v>
      </c>
      <c r="EHW21" s="31">
        <f>SUM(EMQ10:EMQ10)</f>
        <v>0</v>
      </c>
      <c r="EHX21" s="32">
        <f>SUM(EMR18:EMR20)</f>
        <v>0</v>
      </c>
      <c r="EHY21" s="27"/>
      <c r="EHZ21" s="59" t="s">
        <v>11</v>
      </c>
      <c r="EIA21" s="28"/>
      <c r="EIB21" s="29"/>
      <c r="EIC21" s="30"/>
      <c r="EID21" s="31">
        <f>SUM(EMX10:EMX10)</f>
        <v>0</v>
      </c>
      <c r="EIE21" s="31">
        <f>SUM(EMY10:EMY10)</f>
        <v>0</v>
      </c>
      <c r="EIF21" s="32">
        <f>SUM(EMZ18:EMZ20)</f>
        <v>0</v>
      </c>
      <c r="EIG21" s="27"/>
      <c r="EIH21" s="59" t="s">
        <v>11</v>
      </c>
      <c r="EII21" s="28"/>
      <c r="EIJ21" s="29"/>
      <c r="EIK21" s="30"/>
      <c r="EIL21" s="31">
        <f>SUM(ENF10:ENF10)</f>
        <v>0</v>
      </c>
      <c r="EIM21" s="31">
        <f>SUM(ENG10:ENG10)</f>
        <v>0</v>
      </c>
      <c r="EIN21" s="32">
        <f>SUM(ENH18:ENH20)</f>
        <v>0</v>
      </c>
      <c r="EIO21" s="27"/>
      <c r="EIP21" s="59" t="s">
        <v>11</v>
      </c>
      <c r="EIQ21" s="28"/>
      <c r="EIR21" s="29"/>
      <c r="EIS21" s="30"/>
      <c r="EIT21" s="31">
        <f>SUM(ENN10:ENN10)</f>
        <v>0</v>
      </c>
      <c r="EIU21" s="31">
        <f>SUM(ENO10:ENO10)</f>
        <v>0</v>
      </c>
      <c r="EIV21" s="32">
        <f>SUM(ENP18:ENP20)</f>
        <v>0</v>
      </c>
      <c r="EIW21" s="27"/>
      <c r="EIX21" s="59" t="s">
        <v>11</v>
      </c>
      <c r="EIY21" s="28"/>
      <c r="EIZ21" s="29"/>
      <c r="EJA21" s="30"/>
      <c r="EJB21" s="31">
        <f>SUM(ENV10:ENV10)</f>
        <v>0</v>
      </c>
      <c r="EJC21" s="31">
        <f>SUM(ENW10:ENW10)</f>
        <v>0</v>
      </c>
      <c r="EJD21" s="32">
        <f>SUM(ENX18:ENX20)</f>
        <v>0</v>
      </c>
      <c r="EJE21" s="27"/>
      <c r="EJF21" s="59" t="s">
        <v>11</v>
      </c>
      <c r="EJG21" s="28"/>
      <c r="EJH21" s="29"/>
      <c r="EJI21" s="30"/>
      <c r="EJJ21" s="31">
        <f>SUM(EOD10:EOD10)</f>
        <v>0</v>
      </c>
      <c r="EJK21" s="31">
        <f>SUM(EOE10:EOE10)</f>
        <v>0</v>
      </c>
      <c r="EJL21" s="32">
        <f>SUM(EOF18:EOF20)</f>
        <v>0</v>
      </c>
      <c r="EJM21" s="27"/>
      <c r="EJN21" s="59" t="s">
        <v>11</v>
      </c>
      <c r="EJO21" s="28"/>
      <c r="EJP21" s="29"/>
      <c r="EJQ21" s="30"/>
      <c r="EJR21" s="31">
        <f>SUM(EOL10:EOL10)</f>
        <v>0</v>
      </c>
      <c r="EJS21" s="31">
        <f>SUM(EOM10:EOM10)</f>
        <v>0</v>
      </c>
      <c r="EJT21" s="32">
        <f>SUM(EON18:EON20)</f>
        <v>0</v>
      </c>
      <c r="EJU21" s="27"/>
      <c r="EJV21" s="59" t="s">
        <v>11</v>
      </c>
      <c r="EJW21" s="28"/>
      <c r="EJX21" s="29"/>
      <c r="EJY21" s="30"/>
      <c r="EJZ21" s="31">
        <f>SUM(EOT10:EOT10)</f>
        <v>0</v>
      </c>
      <c r="EKA21" s="31">
        <f>SUM(EOU10:EOU10)</f>
        <v>0</v>
      </c>
      <c r="EKB21" s="32">
        <f>SUM(EOV18:EOV20)</f>
        <v>0</v>
      </c>
      <c r="EKC21" s="27"/>
      <c r="EKD21" s="59" t="s">
        <v>11</v>
      </c>
      <c r="EKE21" s="28"/>
      <c r="EKF21" s="29"/>
      <c r="EKG21" s="30"/>
      <c r="EKH21" s="31">
        <f>SUM(EPB10:EPB10)</f>
        <v>0</v>
      </c>
      <c r="EKI21" s="31">
        <f>SUM(EPC10:EPC10)</f>
        <v>0</v>
      </c>
      <c r="EKJ21" s="32">
        <f>SUM(EPD18:EPD20)</f>
        <v>0</v>
      </c>
      <c r="EKK21" s="27"/>
      <c r="EKL21" s="59" t="s">
        <v>11</v>
      </c>
      <c r="EKM21" s="28"/>
      <c r="EKN21" s="29"/>
      <c r="EKO21" s="30"/>
      <c r="EKP21" s="31">
        <f>SUM(EPJ10:EPJ10)</f>
        <v>0</v>
      </c>
      <c r="EKQ21" s="31">
        <f>SUM(EPK10:EPK10)</f>
        <v>0</v>
      </c>
      <c r="EKR21" s="32">
        <f>SUM(EPL18:EPL20)</f>
        <v>0</v>
      </c>
      <c r="EKS21" s="27"/>
      <c r="EKT21" s="59" t="s">
        <v>11</v>
      </c>
      <c r="EKU21" s="28"/>
      <c r="EKV21" s="29"/>
      <c r="EKW21" s="30"/>
      <c r="EKX21" s="31">
        <f>SUM(EPR10:EPR10)</f>
        <v>0</v>
      </c>
      <c r="EKY21" s="31">
        <f>SUM(EPS10:EPS10)</f>
        <v>0</v>
      </c>
      <c r="EKZ21" s="32">
        <f>SUM(EPT18:EPT20)</f>
        <v>0</v>
      </c>
      <c r="ELA21" s="27"/>
      <c r="ELB21" s="59" t="s">
        <v>11</v>
      </c>
      <c r="ELC21" s="28"/>
      <c r="ELD21" s="29"/>
      <c r="ELE21" s="30"/>
      <c r="ELF21" s="31">
        <f>SUM(EPZ10:EPZ10)</f>
        <v>0</v>
      </c>
      <c r="ELG21" s="31">
        <f>SUM(EQA10:EQA10)</f>
        <v>0</v>
      </c>
      <c r="ELH21" s="32">
        <f>SUM(EQB18:EQB20)</f>
        <v>0</v>
      </c>
      <c r="ELI21" s="27"/>
      <c r="ELJ21" s="59" t="s">
        <v>11</v>
      </c>
      <c r="ELK21" s="28"/>
      <c r="ELL21" s="29"/>
      <c r="ELM21" s="30"/>
      <c r="ELN21" s="31">
        <f>SUM(EQH10:EQH10)</f>
        <v>0</v>
      </c>
      <c r="ELO21" s="31">
        <f>SUM(EQI10:EQI10)</f>
        <v>0</v>
      </c>
      <c r="ELP21" s="32">
        <f>SUM(EQJ18:EQJ20)</f>
        <v>0</v>
      </c>
      <c r="ELQ21" s="27"/>
      <c r="ELR21" s="59" t="s">
        <v>11</v>
      </c>
      <c r="ELS21" s="28"/>
      <c r="ELT21" s="29"/>
      <c r="ELU21" s="30"/>
      <c r="ELV21" s="31">
        <f>SUM(EQP10:EQP10)</f>
        <v>0</v>
      </c>
      <c r="ELW21" s="31">
        <f>SUM(EQQ10:EQQ10)</f>
        <v>0</v>
      </c>
      <c r="ELX21" s="32">
        <f>SUM(EQR18:EQR20)</f>
        <v>0</v>
      </c>
      <c r="ELY21" s="27"/>
      <c r="ELZ21" s="59" t="s">
        <v>11</v>
      </c>
      <c r="EMA21" s="28"/>
      <c r="EMB21" s="29"/>
      <c r="EMC21" s="30"/>
      <c r="EMD21" s="31">
        <f>SUM(EQX10:EQX10)</f>
        <v>0</v>
      </c>
      <c r="EME21" s="31">
        <f>SUM(EQY10:EQY10)</f>
        <v>0</v>
      </c>
      <c r="EMF21" s="32">
        <f>SUM(EQZ18:EQZ20)</f>
        <v>0</v>
      </c>
      <c r="EMG21" s="27"/>
      <c r="EMH21" s="59" t="s">
        <v>11</v>
      </c>
      <c r="EMI21" s="28"/>
      <c r="EMJ21" s="29"/>
      <c r="EMK21" s="30"/>
      <c r="EML21" s="31">
        <f>SUM(ERF10:ERF10)</f>
        <v>0</v>
      </c>
      <c r="EMM21" s="31">
        <f>SUM(ERG10:ERG10)</f>
        <v>0</v>
      </c>
      <c r="EMN21" s="32">
        <f>SUM(ERH18:ERH20)</f>
        <v>0</v>
      </c>
      <c r="EMO21" s="27"/>
      <c r="EMP21" s="59" t="s">
        <v>11</v>
      </c>
      <c r="EMQ21" s="28"/>
      <c r="EMR21" s="29"/>
      <c r="EMS21" s="30"/>
      <c r="EMT21" s="31">
        <f>SUM(ERN10:ERN10)</f>
        <v>0</v>
      </c>
      <c r="EMU21" s="31">
        <f>SUM(ERO10:ERO10)</f>
        <v>0</v>
      </c>
      <c r="EMV21" s="32">
        <f>SUM(ERP18:ERP20)</f>
        <v>0</v>
      </c>
      <c r="EMW21" s="27"/>
      <c r="EMX21" s="59" t="s">
        <v>11</v>
      </c>
      <c r="EMY21" s="28"/>
      <c r="EMZ21" s="29"/>
      <c r="ENA21" s="30"/>
      <c r="ENB21" s="31">
        <f>SUM(ERV10:ERV10)</f>
        <v>0</v>
      </c>
      <c r="ENC21" s="31">
        <f>SUM(ERW10:ERW10)</f>
        <v>0</v>
      </c>
      <c r="END21" s="32">
        <f>SUM(ERX18:ERX20)</f>
        <v>0</v>
      </c>
      <c r="ENE21" s="27"/>
      <c r="ENF21" s="59" t="s">
        <v>11</v>
      </c>
      <c r="ENG21" s="28"/>
      <c r="ENH21" s="29"/>
      <c r="ENI21" s="30"/>
      <c r="ENJ21" s="31">
        <f>SUM(ESD10:ESD10)</f>
        <v>0</v>
      </c>
      <c r="ENK21" s="31">
        <f>SUM(ESE10:ESE10)</f>
        <v>0</v>
      </c>
      <c r="ENL21" s="32">
        <f>SUM(ESF18:ESF20)</f>
        <v>0</v>
      </c>
      <c r="ENM21" s="27"/>
      <c r="ENN21" s="59" t="s">
        <v>11</v>
      </c>
      <c r="ENO21" s="28"/>
      <c r="ENP21" s="29"/>
      <c r="ENQ21" s="30"/>
      <c r="ENR21" s="31">
        <f>SUM(ESL10:ESL10)</f>
        <v>0</v>
      </c>
      <c r="ENS21" s="31">
        <f>SUM(ESM10:ESM10)</f>
        <v>0</v>
      </c>
      <c r="ENT21" s="32">
        <f>SUM(ESN18:ESN20)</f>
        <v>0</v>
      </c>
      <c r="ENU21" s="27"/>
      <c r="ENV21" s="59" t="s">
        <v>11</v>
      </c>
      <c r="ENW21" s="28"/>
      <c r="ENX21" s="29"/>
      <c r="ENY21" s="30"/>
      <c r="ENZ21" s="31">
        <f>SUM(EST10:EST10)</f>
        <v>0</v>
      </c>
      <c r="EOA21" s="31">
        <f>SUM(ESU10:ESU10)</f>
        <v>0</v>
      </c>
      <c r="EOB21" s="32">
        <f>SUM(ESV18:ESV20)</f>
        <v>0</v>
      </c>
      <c r="EOC21" s="27"/>
      <c r="EOD21" s="59" t="s">
        <v>11</v>
      </c>
      <c r="EOE21" s="28"/>
      <c r="EOF21" s="29"/>
      <c r="EOG21" s="30"/>
      <c r="EOH21" s="31">
        <f>SUM(ETB10:ETB10)</f>
        <v>0</v>
      </c>
      <c r="EOI21" s="31">
        <f>SUM(ETC10:ETC10)</f>
        <v>0</v>
      </c>
      <c r="EOJ21" s="32">
        <f>SUM(ETD18:ETD20)</f>
        <v>0</v>
      </c>
      <c r="EOK21" s="27"/>
      <c r="EOL21" s="59" t="s">
        <v>11</v>
      </c>
      <c r="EOM21" s="28"/>
      <c r="EON21" s="29"/>
      <c r="EOO21" s="30"/>
      <c r="EOP21" s="31">
        <f>SUM(ETJ10:ETJ10)</f>
        <v>0</v>
      </c>
      <c r="EOQ21" s="31">
        <f>SUM(ETK10:ETK10)</f>
        <v>0</v>
      </c>
      <c r="EOR21" s="32">
        <f>SUM(ETL18:ETL20)</f>
        <v>0</v>
      </c>
      <c r="EOS21" s="27"/>
      <c r="EOT21" s="59" t="s">
        <v>11</v>
      </c>
      <c r="EOU21" s="28"/>
      <c r="EOV21" s="29"/>
      <c r="EOW21" s="30"/>
      <c r="EOX21" s="31">
        <f>SUM(ETR10:ETR10)</f>
        <v>0</v>
      </c>
      <c r="EOY21" s="31">
        <f>SUM(ETS10:ETS10)</f>
        <v>0</v>
      </c>
      <c r="EOZ21" s="32">
        <f>SUM(ETT18:ETT20)</f>
        <v>0</v>
      </c>
      <c r="EPA21" s="27"/>
      <c r="EPB21" s="59" t="s">
        <v>11</v>
      </c>
      <c r="EPC21" s="28"/>
      <c r="EPD21" s="29"/>
      <c r="EPE21" s="30"/>
      <c r="EPF21" s="31">
        <f>SUM(ETZ10:ETZ10)</f>
        <v>0</v>
      </c>
      <c r="EPG21" s="31">
        <f>SUM(EUA10:EUA10)</f>
        <v>0</v>
      </c>
      <c r="EPH21" s="32">
        <f>SUM(EUB18:EUB20)</f>
        <v>0</v>
      </c>
      <c r="EPI21" s="27"/>
      <c r="EPJ21" s="59" t="s">
        <v>11</v>
      </c>
      <c r="EPK21" s="28"/>
      <c r="EPL21" s="29"/>
      <c r="EPM21" s="30"/>
      <c r="EPN21" s="31">
        <f>SUM(EUH10:EUH10)</f>
        <v>0</v>
      </c>
      <c r="EPO21" s="31">
        <f>SUM(EUI10:EUI10)</f>
        <v>0</v>
      </c>
      <c r="EPP21" s="32">
        <f>SUM(EUJ18:EUJ20)</f>
        <v>0</v>
      </c>
      <c r="EPQ21" s="27"/>
      <c r="EPR21" s="59" t="s">
        <v>11</v>
      </c>
      <c r="EPS21" s="28"/>
      <c r="EPT21" s="29"/>
      <c r="EPU21" s="30"/>
      <c r="EPV21" s="31">
        <f>SUM(EUP10:EUP10)</f>
        <v>0</v>
      </c>
      <c r="EPW21" s="31">
        <f>SUM(EUQ10:EUQ10)</f>
        <v>0</v>
      </c>
      <c r="EPX21" s="32">
        <f>SUM(EUR18:EUR20)</f>
        <v>0</v>
      </c>
      <c r="EPY21" s="27"/>
      <c r="EPZ21" s="59" t="s">
        <v>11</v>
      </c>
      <c r="EQA21" s="28"/>
      <c r="EQB21" s="29"/>
      <c r="EQC21" s="30"/>
      <c r="EQD21" s="31">
        <f>SUM(EUX10:EUX10)</f>
        <v>0</v>
      </c>
      <c r="EQE21" s="31">
        <f>SUM(EUY10:EUY10)</f>
        <v>0</v>
      </c>
      <c r="EQF21" s="32">
        <f>SUM(EUZ18:EUZ20)</f>
        <v>0</v>
      </c>
      <c r="EQG21" s="27"/>
      <c r="EQH21" s="59" t="s">
        <v>11</v>
      </c>
      <c r="EQI21" s="28"/>
      <c r="EQJ21" s="29"/>
      <c r="EQK21" s="30"/>
      <c r="EQL21" s="31">
        <f>SUM(EVF10:EVF10)</f>
        <v>0</v>
      </c>
      <c r="EQM21" s="31">
        <f>SUM(EVG10:EVG10)</f>
        <v>0</v>
      </c>
      <c r="EQN21" s="32">
        <f>SUM(EVH18:EVH20)</f>
        <v>0</v>
      </c>
      <c r="EQO21" s="27"/>
      <c r="EQP21" s="59" t="s">
        <v>11</v>
      </c>
      <c r="EQQ21" s="28"/>
      <c r="EQR21" s="29"/>
      <c r="EQS21" s="30"/>
      <c r="EQT21" s="31">
        <f>SUM(EVN10:EVN10)</f>
        <v>0</v>
      </c>
      <c r="EQU21" s="31">
        <f>SUM(EVO10:EVO10)</f>
        <v>0</v>
      </c>
      <c r="EQV21" s="32">
        <f>SUM(EVP18:EVP20)</f>
        <v>0</v>
      </c>
      <c r="EQW21" s="27"/>
      <c r="EQX21" s="59" t="s">
        <v>11</v>
      </c>
      <c r="EQY21" s="28"/>
      <c r="EQZ21" s="29"/>
      <c r="ERA21" s="30"/>
      <c r="ERB21" s="31">
        <f>SUM(EVV10:EVV10)</f>
        <v>0</v>
      </c>
      <c r="ERC21" s="31">
        <f>SUM(EVW10:EVW10)</f>
        <v>0</v>
      </c>
      <c r="ERD21" s="32">
        <f>SUM(EVX18:EVX20)</f>
        <v>0</v>
      </c>
      <c r="ERE21" s="27"/>
      <c r="ERF21" s="59" t="s">
        <v>11</v>
      </c>
      <c r="ERG21" s="28"/>
      <c r="ERH21" s="29"/>
      <c r="ERI21" s="30"/>
      <c r="ERJ21" s="31">
        <f>SUM(EWD10:EWD10)</f>
        <v>0</v>
      </c>
      <c r="ERK21" s="31">
        <f>SUM(EWE10:EWE10)</f>
        <v>0</v>
      </c>
      <c r="ERL21" s="32">
        <f>SUM(EWF18:EWF20)</f>
        <v>0</v>
      </c>
      <c r="ERM21" s="27"/>
      <c r="ERN21" s="59" t="s">
        <v>11</v>
      </c>
      <c r="ERO21" s="28"/>
      <c r="ERP21" s="29"/>
      <c r="ERQ21" s="30"/>
      <c r="ERR21" s="31">
        <f>SUM(EWL10:EWL10)</f>
        <v>0</v>
      </c>
      <c r="ERS21" s="31">
        <f>SUM(EWM10:EWM10)</f>
        <v>0</v>
      </c>
      <c r="ERT21" s="32">
        <f>SUM(EWN18:EWN20)</f>
        <v>0</v>
      </c>
      <c r="ERU21" s="27"/>
      <c r="ERV21" s="59" t="s">
        <v>11</v>
      </c>
      <c r="ERW21" s="28"/>
      <c r="ERX21" s="29"/>
      <c r="ERY21" s="30"/>
      <c r="ERZ21" s="31">
        <f>SUM(EWT10:EWT10)</f>
        <v>0</v>
      </c>
      <c r="ESA21" s="31">
        <f>SUM(EWU10:EWU10)</f>
        <v>0</v>
      </c>
      <c r="ESB21" s="32">
        <f>SUM(EWV18:EWV20)</f>
        <v>0</v>
      </c>
      <c r="ESC21" s="27"/>
      <c r="ESD21" s="59" t="s">
        <v>11</v>
      </c>
      <c r="ESE21" s="28"/>
      <c r="ESF21" s="29"/>
      <c r="ESG21" s="30"/>
      <c r="ESH21" s="31">
        <f>SUM(EXB10:EXB10)</f>
        <v>0</v>
      </c>
      <c r="ESI21" s="31">
        <f>SUM(EXC10:EXC10)</f>
        <v>0</v>
      </c>
      <c r="ESJ21" s="32">
        <f>SUM(EXD18:EXD20)</f>
        <v>0</v>
      </c>
      <c r="ESK21" s="27"/>
      <c r="ESL21" s="59" t="s">
        <v>11</v>
      </c>
      <c r="ESM21" s="28"/>
      <c r="ESN21" s="29"/>
      <c r="ESO21" s="30"/>
      <c r="ESP21" s="31">
        <f>SUM(EXJ10:EXJ10)</f>
        <v>0</v>
      </c>
      <c r="ESQ21" s="31">
        <f>SUM(EXK10:EXK10)</f>
        <v>0</v>
      </c>
      <c r="ESR21" s="32">
        <f>SUM(EXL18:EXL20)</f>
        <v>0</v>
      </c>
      <c r="ESS21" s="27"/>
      <c r="EST21" s="59" t="s">
        <v>11</v>
      </c>
      <c r="ESU21" s="28"/>
      <c r="ESV21" s="29"/>
      <c r="ESW21" s="30"/>
      <c r="ESX21" s="31">
        <f>SUM(EXR10:EXR10)</f>
        <v>0</v>
      </c>
      <c r="ESY21" s="31">
        <f>SUM(EXS10:EXS10)</f>
        <v>0</v>
      </c>
      <c r="ESZ21" s="32">
        <f>SUM(EXT18:EXT20)</f>
        <v>0</v>
      </c>
      <c r="ETA21" s="27"/>
      <c r="ETB21" s="59" t="s">
        <v>11</v>
      </c>
      <c r="ETC21" s="28"/>
      <c r="ETD21" s="29"/>
      <c r="ETE21" s="30"/>
      <c r="ETF21" s="31">
        <f>SUM(EXZ10:EXZ10)</f>
        <v>0</v>
      </c>
      <c r="ETG21" s="31">
        <f>SUM(EYA10:EYA10)</f>
        <v>0</v>
      </c>
      <c r="ETH21" s="32">
        <f>SUM(EYB18:EYB20)</f>
        <v>0</v>
      </c>
      <c r="ETI21" s="27"/>
      <c r="ETJ21" s="59" t="s">
        <v>11</v>
      </c>
      <c r="ETK21" s="28"/>
      <c r="ETL21" s="29"/>
      <c r="ETM21" s="30"/>
      <c r="ETN21" s="31">
        <f>SUM(EYH10:EYH10)</f>
        <v>0</v>
      </c>
      <c r="ETO21" s="31">
        <f>SUM(EYI10:EYI10)</f>
        <v>0</v>
      </c>
      <c r="ETP21" s="32">
        <f>SUM(EYJ18:EYJ20)</f>
        <v>0</v>
      </c>
      <c r="ETQ21" s="27"/>
      <c r="ETR21" s="59" t="s">
        <v>11</v>
      </c>
      <c r="ETS21" s="28"/>
      <c r="ETT21" s="29"/>
      <c r="ETU21" s="30"/>
      <c r="ETV21" s="31">
        <f>SUM(EYP10:EYP10)</f>
        <v>0</v>
      </c>
      <c r="ETW21" s="31">
        <f>SUM(EYQ10:EYQ10)</f>
        <v>0</v>
      </c>
      <c r="ETX21" s="32">
        <f>SUM(EYR18:EYR20)</f>
        <v>0</v>
      </c>
      <c r="ETY21" s="27"/>
      <c r="ETZ21" s="59" t="s">
        <v>11</v>
      </c>
      <c r="EUA21" s="28"/>
      <c r="EUB21" s="29"/>
      <c r="EUC21" s="30"/>
      <c r="EUD21" s="31">
        <f>SUM(EYX10:EYX10)</f>
        <v>0</v>
      </c>
      <c r="EUE21" s="31">
        <f>SUM(EYY10:EYY10)</f>
        <v>0</v>
      </c>
      <c r="EUF21" s="32">
        <f>SUM(EYZ18:EYZ20)</f>
        <v>0</v>
      </c>
      <c r="EUG21" s="27"/>
      <c r="EUH21" s="59" t="s">
        <v>11</v>
      </c>
      <c r="EUI21" s="28"/>
      <c r="EUJ21" s="29"/>
      <c r="EUK21" s="30"/>
      <c r="EUL21" s="31">
        <f>SUM(EZF10:EZF10)</f>
        <v>0</v>
      </c>
      <c r="EUM21" s="31">
        <f>SUM(EZG10:EZG10)</f>
        <v>0</v>
      </c>
      <c r="EUN21" s="32">
        <f>SUM(EZH18:EZH20)</f>
        <v>0</v>
      </c>
      <c r="EUO21" s="27"/>
      <c r="EUP21" s="59" t="s">
        <v>11</v>
      </c>
      <c r="EUQ21" s="28"/>
      <c r="EUR21" s="29"/>
      <c r="EUS21" s="30"/>
      <c r="EUT21" s="31">
        <f>SUM(EZN10:EZN10)</f>
        <v>0</v>
      </c>
      <c r="EUU21" s="31">
        <f>SUM(EZO10:EZO10)</f>
        <v>0</v>
      </c>
      <c r="EUV21" s="32">
        <f>SUM(EZP18:EZP20)</f>
        <v>0</v>
      </c>
      <c r="EUW21" s="27"/>
      <c r="EUX21" s="59" t="s">
        <v>11</v>
      </c>
      <c r="EUY21" s="28"/>
      <c r="EUZ21" s="29"/>
      <c r="EVA21" s="30"/>
      <c r="EVB21" s="31">
        <f>SUM(EZV10:EZV10)</f>
        <v>0</v>
      </c>
      <c r="EVC21" s="31">
        <f>SUM(EZW10:EZW10)</f>
        <v>0</v>
      </c>
      <c r="EVD21" s="32">
        <f>SUM(EZX18:EZX20)</f>
        <v>0</v>
      </c>
      <c r="EVE21" s="27"/>
      <c r="EVF21" s="59" t="s">
        <v>11</v>
      </c>
      <c r="EVG21" s="28"/>
      <c r="EVH21" s="29"/>
      <c r="EVI21" s="30"/>
      <c r="EVJ21" s="31">
        <f>SUM(FAD10:FAD10)</f>
        <v>0</v>
      </c>
      <c r="EVK21" s="31">
        <f>SUM(FAE10:FAE10)</f>
        <v>0</v>
      </c>
      <c r="EVL21" s="32">
        <f>SUM(FAF18:FAF20)</f>
        <v>0</v>
      </c>
      <c r="EVM21" s="27"/>
      <c r="EVN21" s="59" t="s">
        <v>11</v>
      </c>
      <c r="EVO21" s="28"/>
      <c r="EVP21" s="29"/>
      <c r="EVQ21" s="30"/>
      <c r="EVR21" s="31">
        <f>SUM(FAL10:FAL10)</f>
        <v>0</v>
      </c>
      <c r="EVS21" s="31">
        <f>SUM(FAM10:FAM10)</f>
        <v>0</v>
      </c>
      <c r="EVT21" s="32">
        <f>SUM(FAN18:FAN20)</f>
        <v>0</v>
      </c>
      <c r="EVU21" s="27"/>
      <c r="EVV21" s="59" t="s">
        <v>11</v>
      </c>
      <c r="EVW21" s="28"/>
      <c r="EVX21" s="29"/>
      <c r="EVY21" s="30"/>
      <c r="EVZ21" s="31">
        <f>SUM(FAT10:FAT10)</f>
        <v>0</v>
      </c>
      <c r="EWA21" s="31">
        <f>SUM(FAU10:FAU10)</f>
        <v>0</v>
      </c>
      <c r="EWB21" s="32">
        <f>SUM(FAV18:FAV20)</f>
        <v>0</v>
      </c>
      <c r="EWC21" s="27"/>
      <c r="EWD21" s="59" t="s">
        <v>11</v>
      </c>
      <c r="EWE21" s="28"/>
      <c r="EWF21" s="29"/>
      <c r="EWG21" s="30"/>
      <c r="EWH21" s="31">
        <f>SUM(FBB10:FBB10)</f>
        <v>0</v>
      </c>
      <c r="EWI21" s="31">
        <f>SUM(FBC10:FBC10)</f>
        <v>0</v>
      </c>
      <c r="EWJ21" s="32">
        <f>SUM(FBD18:FBD20)</f>
        <v>0</v>
      </c>
      <c r="EWK21" s="27"/>
      <c r="EWL21" s="59" t="s">
        <v>11</v>
      </c>
      <c r="EWM21" s="28"/>
      <c r="EWN21" s="29"/>
      <c r="EWO21" s="30"/>
      <c r="EWP21" s="31">
        <f>SUM(FBJ10:FBJ10)</f>
        <v>0</v>
      </c>
      <c r="EWQ21" s="31">
        <f>SUM(FBK10:FBK10)</f>
        <v>0</v>
      </c>
      <c r="EWR21" s="32">
        <f>SUM(FBL18:FBL20)</f>
        <v>0</v>
      </c>
      <c r="EWS21" s="27"/>
      <c r="EWT21" s="59" t="s">
        <v>11</v>
      </c>
      <c r="EWU21" s="28"/>
      <c r="EWV21" s="29"/>
      <c r="EWW21" s="30"/>
      <c r="EWX21" s="31">
        <f>SUM(FBR10:FBR10)</f>
        <v>0</v>
      </c>
      <c r="EWY21" s="31">
        <f>SUM(FBS10:FBS10)</f>
        <v>0</v>
      </c>
      <c r="EWZ21" s="32">
        <f>SUM(FBT18:FBT20)</f>
        <v>0</v>
      </c>
      <c r="EXA21" s="27"/>
      <c r="EXB21" s="59" t="s">
        <v>11</v>
      </c>
      <c r="EXC21" s="28"/>
      <c r="EXD21" s="29"/>
      <c r="EXE21" s="30"/>
      <c r="EXF21" s="31">
        <f>SUM(FBZ10:FBZ10)</f>
        <v>0</v>
      </c>
      <c r="EXG21" s="31">
        <f>SUM(FCA10:FCA10)</f>
        <v>0</v>
      </c>
      <c r="EXH21" s="32">
        <f>SUM(FCB18:FCB20)</f>
        <v>0</v>
      </c>
      <c r="EXI21" s="27"/>
      <c r="EXJ21" s="59" t="s">
        <v>11</v>
      </c>
      <c r="EXK21" s="28"/>
      <c r="EXL21" s="29"/>
      <c r="EXM21" s="30"/>
      <c r="EXN21" s="31">
        <f>SUM(FCH10:FCH10)</f>
        <v>0</v>
      </c>
      <c r="EXO21" s="31">
        <f>SUM(FCI10:FCI10)</f>
        <v>0</v>
      </c>
      <c r="EXP21" s="32">
        <f>SUM(FCJ18:FCJ20)</f>
        <v>0</v>
      </c>
      <c r="EXQ21" s="27"/>
      <c r="EXR21" s="59" t="s">
        <v>11</v>
      </c>
      <c r="EXS21" s="28"/>
      <c r="EXT21" s="29"/>
      <c r="EXU21" s="30"/>
      <c r="EXV21" s="31">
        <f>SUM(FCP10:FCP10)</f>
        <v>0</v>
      </c>
      <c r="EXW21" s="31">
        <f>SUM(FCQ10:FCQ10)</f>
        <v>0</v>
      </c>
      <c r="EXX21" s="32">
        <f>SUM(FCR18:FCR20)</f>
        <v>0</v>
      </c>
      <c r="EXY21" s="27"/>
      <c r="EXZ21" s="59" t="s">
        <v>11</v>
      </c>
      <c r="EYA21" s="28"/>
      <c r="EYB21" s="29"/>
      <c r="EYC21" s="30"/>
      <c r="EYD21" s="31">
        <f>SUM(FCX10:FCX10)</f>
        <v>0</v>
      </c>
      <c r="EYE21" s="31">
        <f>SUM(FCY10:FCY10)</f>
        <v>0</v>
      </c>
      <c r="EYF21" s="32">
        <f>SUM(FCZ18:FCZ20)</f>
        <v>0</v>
      </c>
      <c r="EYG21" s="27"/>
      <c r="EYH21" s="59" t="s">
        <v>11</v>
      </c>
      <c r="EYI21" s="28"/>
      <c r="EYJ21" s="29"/>
      <c r="EYK21" s="30"/>
      <c r="EYL21" s="31">
        <f>SUM(FDF10:FDF10)</f>
        <v>0</v>
      </c>
      <c r="EYM21" s="31">
        <f>SUM(FDG10:FDG10)</f>
        <v>0</v>
      </c>
      <c r="EYN21" s="32">
        <f>SUM(FDH18:FDH20)</f>
        <v>0</v>
      </c>
      <c r="EYO21" s="27"/>
      <c r="EYP21" s="59" t="s">
        <v>11</v>
      </c>
      <c r="EYQ21" s="28"/>
      <c r="EYR21" s="29"/>
      <c r="EYS21" s="30"/>
      <c r="EYT21" s="31">
        <f>SUM(FDN10:FDN10)</f>
        <v>0</v>
      </c>
      <c r="EYU21" s="31">
        <f>SUM(FDO10:FDO10)</f>
        <v>0</v>
      </c>
      <c r="EYV21" s="32">
        <f>SUM(FDP18:FDP20)</f>
        <v>0</v>
      </c>
      <c r="EYW21" s="27"/>
      <c r="EYX21" s="59" t="s">
        <v>11</v>
      </c>
      <c r="EYY21" s="28"/>
      <c r="EYZ21" s="29"/>
      <c r="EZA21" s="30"/>
      <c r="EZB21" s="31">
        <f>SUM(FDV10:FDV10)</f>
        <v>0</v>
      </c>
      <c r="EZC21" s="31">
        <f>SUM(FDW10:FDW10)</f>
        <v>0</v>
      </c>
      <c r="EZD21" s="32">
        <f>SUM(FDX18:FDX20)</f>
        <v>0</v>
      </c>
      <c r="EZE21" s="27"/>
      <c r="EZF21" s="59" t="s">
        <v>11</v>
      </c>
      <c r="EZG21" s="28"/>
      <c r="EZH21" s="29"/>
      <c r="EZI21" s="30"/>
      <c r="EZJ21" s="31">
        <f>SUM(FED10:FED10)</f>
        <v>0</v>
      </c>
      <c r="EZK21" s="31">
        <f>SUM(FEE10:FEE10)</f>
        <v>0</v>
      </c>
      <c r="EZL21" s="32">
        <f>SUM(FEF18:FEF20)</f>
        <v>0</v>
      </c>
      <c r="EZM21" s="27"/>
      <c r="EZN21" s="59" t="s">
        <v>11</v>
      </c>
      <c r="EZO21" s="28"/>
      <c r="EZP21" s="29"/>
      <c r="EZQ21" s="30"/>
      <c r="EZR21" s="31">
        <f>SUM(FEL10:FEL10)</f>
        <v>0</v>
      </c>
      <c r="EZS21" s="31">
        <f>SUM(FEM10:FEM10)</f>
        <v>0</v>
      </c>
      <c r="EZT21" s="32">
        <f>SUM(FEN18:FEN20)</f>
        <v>0</v>
      </c>
      <c r="EZU21" s="27"/>
      <c r="EZV21" s="59" t="s">
        <v>11</v>
      </c>
      <c r="EZW21" s="28"/>
      <c r="EZX21" s="29"/>
      <c r="EZY21" s="30"/>
      <c r="EZZ21" s="31">
        <f>SUM(FET10:FET10)</f>
        <v>0</v>
      </c>
      <c r="FAA21" s="31">
        <f>SUM(FEU10:FEU10)</f>
        <v>0</v>
      </c>
      <c r="FAB21" s="32">
        <f>SUM(FEV18:FEV20)</f>
        <v>0</v>
      </c>
      <c r="FAC21" s="27"/>
      <c r="FAD21" s="59" t="s">
        <v>11</v>
      </c>
      <c r="FAE21" s="28"/>
      <c r="FAF21" s="29"/>
      <c r="FAG21" s="30"/>
      <c r="FAH21" s="31">
        <f>SUM(FFB10:FFB10)</f>
        <v>0</v>
      </c>
      <c r="FAI21" s="31">
        <f>SUM(FFC10:FFC10)</f>
        <v>0</v>
      </c>
      <c r="FAJ21" s="32">
        <f>SUM(FFD18:FFD20)</f>
        <v>0</v>
      </c>
      <c r="FAK21" s="27"/>
      <c r="FAL21" s="59" t="s">
        <v>11</v>
      </c>
      <c r="FAM21" s="28"/>
      <c r="FAN21" s="29"/>
      <c r="FAO21" s="30"/>
      <c r="FAP21" s="31">
        <f>SUM(FFJ10:FFJ10)</f>
        <v>0</v>
      </c>
      <c r="FAQ21" s="31">
        <f>SUM(FFK10:FFK10)</f>
        <v>0</v>
      </c>
      <c r="FAR21" s="32">
        <f>SUM(FFL18:FFL20)</f>
        <v>0</v>
      </c>
      <c r="FAS21" s="27"/>
      <c r="FAT21" s="59" t="s">
        <v>11</v>
      </c>
      <c r="FAU21" s="28"/>
      <c r="FAV21" s="29"/>
      <c r="FAW21" s="30"/>
      <c r="FAX21" s="31">
        <f>SUM(FFR10:FFR10)</f>
        <v>0</v>
      </c>
      <c r="FAY21" s="31">
        <f>SUM(FFS10:FFS10)</f>
        <v>0</v>
      </c>
      <c r="FAZ21" s="32">
        <f>SUM(FFT18:FFT20)</f>
        <v>0</v>
      </c>
      <c r="FBA21" s="27"/>
      <c r="FBB21" s="59" t="s">
        <v>11</v>
      </c>
      <c r="FBC21" s="28"/>
      <c r="FBD21" s="29"/>
      <c r="FBE21" s="30"/>
      <c r="FBF21" s="31">
        <f>SUM(FFZ10:FFZ10)</f>
        <v>0</v>
      </c>
      <c r="FBG21" s="31">
        <f>SUM(FGA10:FGA10)</f>
        <v>0</v>
      </c>
      <c r="FBH21" s="32">
        <f>SUM(FGB18:FGB20)</f>
        <v>0</v>
      </c>
      <c r="FBI21" s="27"/>
      <c r="FBJ21" s="59" t="s">
        <v>11</v>
      </c>
      <c r="FBK21" s="28"/>
      <c r="FBL21" s="29"/>
      <c r="FBM21" s="30"/>
      <c r="FBN21" s="31">
        <f>SUM(FGH10:FGH10)</f>
        <v>0</v>
      </c>
      <c r="FBO21" s="31">
        <f>SUM(FGI10:FGI10)</f>
        <v>0</v>
      </c>
      <c r="FBP21" s="32">
        <f>SUM(FGJ18:FGJ20)</f>
        <v>0</v>
      </c>
      <c r="FBQ21" s="27"/>
      <c r="FBR21" s="59" t="s">
        <v>11</v>
      </c>
      <c r="FBS21" s="28"/>
      <c r="FBT21" s="29"/>
      <c r="FBU21" s="30"/>
      <c r="FBV21" s="31">
        <f>SUM(FGP10:FGP10)</f>
        <v>0</v>
      </c>
      <c r="FBW21" s="31">
        <f>SUM(FGQ10:FGQ10)</f>
        <v>0</v>
      </c>
      <c r="FBX21" s="32">
        <f>SUM(FGR18:FGR20)</f>
        <v>0</v>
      </c>
      <c r="FBY21" s="27"/>
      <c r="FBZ21" s="59" t="s">
        <v>11</v>
      </c>
      <c r="FCA21" s="28"/>
      <c r="FCB21" s="29"/>
      <c r="FCC21" s="30"/>
      <c r="FCD21" s="31">
        <f>SUM(FGX10:FGX10)</f>
        <v>0</v>
      </c>
      <c r="FCE21" s="31">
        <f>SUM(FGY10:FGY10)</f>
        <v>0</v>
      </c>
      <c r="FCF21" s="32">
        <f>SUM(FGZ18:FGZ20)</f>
        <v>0</v>
      </c>
      <c r="FCG21" s="27"/>
      <c r="FCH21" s="59" t="s">
        <v>11</v>
      </c>
      <c r="FCI21" s="28"/>
      <c r="FCJ21" s="29"/>
      <c r="FCK21" s="30"/>
      <c r="FCL21" s="31">
        <f>SUM(FHF10:FHF10)</f>
        <v>0</v>
      </c>
      <c r="FCM21" s="31">
        <f>SUM(FHG10:FHG10)</f>
        <v>0</v>
      </c>
      <c r="FCN21" s="32">
        <f>SUM(FHH18:FHH20)</f>
        <v>0</v>
      </c>
      <c r="FCO21" s="27"/>
      <c r="FCP21" s="59" t="s">
        <v>11</v>
      </c>
      <c r="FCQ21" s="28"/>
      <c r="FCR21" s="29"/>
      <c r="FCS21" s="30"/>
      <c r="FCT21" s="31">
        <f>SUM(FHN10:FHN10)</f>
        <v>0</v>
      </c>
      <c r="FCU21" s="31">
        <f>SUM(FHO10:FHO10)</f>
        <v>0</v>
      </c>
      <c r="FCV21" s="32">
        <f>SUM(FHP18:FHP20)</f>
        <v>0</v>
      </c>
      <c r="FCW21" s="27"/>
      <c r="FCX21" s="59" t="s">
        <v>11</v>
      </c>
      <c r="FCY21" s="28"/>
      <c r="FCZ21" s="29"/>
      <c r="FDA21" s="30"/>
      <c r="FDB21" s="31">
        <f>SUM(FHV10:FHV10)</f>
        <v>0</v>
      </c>
      <c r="FDC21" s="31">
        <f>SUM(FHW10:FHW10)</f>
        <v>0</v>
      </c>
      <c r="FDD21" s="32">
        <f>SUM(FHX18:FHX20)</f>
        <v>0</v>
      </c>
      <c r="FDE21" s="27"/>
      <c r="FDF21" s="59" t="s">
        <v>11</v>
      </c>
      <c r="FDG21" s="28"/>
      <c r="FDH21" s="29"/>
      <c r="FDI21" s="30"/>
      <c r="FDJ21" s="31">
        <f>SUM(FID10:FID10)</f>
        <v>0</v>
      </c>
      <c r="FDK21" s="31">
        <f>SUM(FIE10:FIE10)</f>
        <v>0</v>
      </c>
      <c r="FDL21" s="32">
        <f>SUM(FIF18:FIF20)</f>
        <v>0</v>
      </c>
      <c r="FDM21" s="27"/>
      <c r="FDN21" s="59" t="s">
        <v>11</v>
      </c>
      <c r="FDO21" s="28"/>
      <c r="FDP21" s="29"/>
      <c r="FDQ21" s="30"/>
      <c r="FDR21" s="31">
        <f>SUM(FIL10:FIL10)</f>
        <v>0</v>
      </c>
      <c r="FDS21" s="31">
        <f>SUM(FIM10:FIM10)</f>
        <v>0</v>
      </c>
      <c r="FDT21" s="32">
        <f>SUM(FIN18:FIN20)</f>
        <v>0</v>
      </c>
      <c r="FDU21" s="27"/>
      <c r="FDV21" s="59" t="s">
        <v>11</v>
      </c>
      <c r="FDW21" s="28"/>
      <c r="FDX21" s="29"/>
      <c r="FDY21" s="30"/>
      <c r="FDZ21" s="31">
        <f>SUM(FIT10:FIT10)</f>
        <v>0</v>
      </c>
      <c r="FEA21" s="31">
        <f>SUM(FIU10:FIU10)</f>
        <v>0</v>
      </c>
      <c r="FEB21" s="32">
        <f>SUM(FIV18:FIV20)</f>
        <v>0</v>
      </c>
      <c r="FEC21" s="27"/>
      <c r="FED21" s="59" t="s">
        <v>11</v>
      </c>
      <c r="FEE21" s="28"/>
      <c r="FEF21" s="29"/>
      <c r="FEG21" s="30"/>
      <c r="FEH21" s="31">
        <f>SUM(FJB10:FJB10)</f>
        <v>0</v>
      </c>
      <c r="FEI21" s="31">
        <f>SUM(FJC10:FJC10)</f>
        <v>0</v>
      </c>
      <c r="FEJ21" s="32">
        <f>SUM(FJD18:FJD20)</f>
        <v>0</v>
      </c>
      <c r="FEK21" s="27"/>
      <c r="FEL21" s="59" t="s">
        <v>11</v>
      </c>
      <c r="FEM21" s="28"/>
      <c r="FEN21" s="29"/>
      <c r="FEO21" s="30"/>
      <c r="FEP21" s="31">
        <f>SUM(FJJ10:FJJ10)</f>
        <v>0</v>
      </c>
      <c r="FEQ21" s="31">
        <f>SUM(FJK10:FJK10)</f>
        <v>0</v>
      </c>
      <c r="FER21" s="32">
        <f>SUM(FJL18:FJL20)</f>
        <v>0</v>
      </c>
      <c r="FES21" s="27"/>
      <c r="FET21" s="59" t="s">
        <v>11</v>
      </c>
      <c r="FEU21" s="28"/>
      <c r="FEV21" s="29"/>
      <c r="FEW21" s="30"/>
      <c r="FEX21" s="31">
        <f>SUM(FJR10:FJR10)</f>
        <v>0</v>
      </c>
      <c r="FEY21" s="31">
        <f>SUM(FJS10:FJS10)</f>
        <v>0</v>
      </c>
      <c r="FEZ21" s="32">
        <f>SUM(FJT18:FJT20)</f>
        <v>0</v>
      </c>
      <c r="FFA21" s="27"/>
      <c r="FFB21" s="59" t="s">
        <v>11</v>
      </c>
      <c r="FFC21" s="28"/>
      <c r="FFD21" s="29"/>
      <c r="FFE21" s="30"/>
      <c r="FFF21" s="31">
        <f>SUM(FJZ10:FJZ10)</f>
        <v>0</v>
      </c>
      <c r="FFG21" s="31">
        <f>SUM(FKA10:FKA10)</f>
        <v>0</v>
      </c>
      <c r="FFH21" s="32">
        <f>SUM(FKB18:FKB20)</f>
        <v>0</v>
      </c>
      <c r="FFI21" s="27"/>
      <c r="FFJ21" s="59" t="s">
        <v>11</v>
      </c>
      <c r="FFK21" s="28"/>
      <c r="FFL21" s="29"/>
      <c r="FFM21" s="30"/>
      <c r="FFN21" s="31">
        <f>SUM(FKH10:FKH10)</f>
        <v>0</v>
      </c>
      <c r="FFO21" s="31">
        <f>SUM(FKI10:FKI10)</f>
        <v>0</v>
      </c>
      <c r="FFP21" s="32">
        <f>SUM(FKJ18:FKJ20)</f>
        <v>0</v>
      </c>
      <c r="FFQ21" s="27"/>
      <c r="FFR21" s="59" t="s">
        <v>11</v>
      </c>
      <c r="FFS21" s="28"/>
      <c r="FFT21" s="29"/>
      <c r="FFU21" s="30"/>
      <c r="FFV21" s="31">
        <f>SUM(FKP10:FKP10)</f>
        <v>0</v>
      </c>
      <c r="FFW21" s="31">
        <f>SUM(FKQ10:FKQ10)</f>
        <v>0</v>
      </c>
      <c r="FFX21" s="32">
        <f>SUM(FKR18:FKR20)</f>
        <v>0</v>
      </c>
      <c r="FFY21" s="27"/>
      <c r="FFZ21" s="59" t="s">
        <v>11</v>
      </c>
      <c r="FGA21" s="28"/>
      <c r="FGB21" s="29"/>
      <c r="FGC21" s="30"/>
      <c r="FGD21" s="31">
        <f>SUM(FKX10:FKX10)</f>
        <v>0</v>
      </c>
      <c r="FGE21" s="31">
        <f>SUM(FKY10:FKY10)</f>
        <v>0</v>
      </c>
      <c r="FGF21" s="32">
        <f>SUM(FKZ18:FKZ20)</f>
        <v>0</v>
      </c>
      <c r="FGG21" s="27"/>
      <c r="FGH21" s="59" t="s">
        <v>11</v>
      </c>
      <c r="FGI21" s="28"/>
      <c r="FGJ21" s="29"/>
      <c r="FGK21" s="30"/>
      <c r="FGL21" s="31">
        <f>SUM(FLF10:FLF10)</f>
        <v>0</v>
      </c>
      <c r="FGM21" s="31">
        <f>SUM(FLG10:FLG10)</f>
        <v>0</v>
      </c>
      <c r="FGN21" s="32">
        <f>SUM(FLH18:FLH20)</f>
        <v>0</v>
      </c>
      <c r="FGO21" s="27"/>
      <c r="FGP21" s="59" t="s">
        <v>11</v>
      </c>
      <c r="FGQ21" s="28"/>
      <c r="FGR21" s="29"/>
      <c r="FGS21" s="30"/>
      <c r="FGT21" s="31">
        <f>SUM(FLN10:FLN10)</f>
        <v>0</v>
      </c>
      <c r="FGU21" s="31">
        <f>SUM(FLO10:FLO10)</f>
        <v>0</v>
      </c>
      <c r="FGV21" s="32">
        <f>SUM(FLP18:FLP20)</f>
        <v>0</v>
      </c>
      <c r="FGW21" s="27"/>
      <c r="FGX21" s="59" t="s">
        <v>11</v>
      </c>
      <c r="FGY21" s="28"/>
      <c r="FGZ21" s="29"/>
      <c r="FHA21" s="30"/>
      <c r="FHB21" s="31">
        <f>SUM(FLV10:FLV10)</f>
        <v>0</v>
      </c>
      <c r="FHC21" s="31">
        <f>SUM(FLW10:FLW10)</f>
        <v>0</v>
      </c>
      <c r="FHD21" s="32">
        <f>SUM(FLX18:FLX20)</f>
        <v>0</v>
      </c>
      <c r="FHE21" s="27"/>
      <c r="FHF21" s="59" t="s">
        <v>11</v>
      </c>
      <c r="FHG21" s="28"/>
      <c r="FHH21" s="29"/>
      <c r="FHI21" s="30"/>
      <c r="FHJ21" s="31">
        <f>SUM(FMD10:FMD10)</f>
        <v>0</v>
      </c>
      <c r="FHK21" s="31">
        <f>SUM(FME10:FME10)</f>
        <v>0</v>
      </c>
      <c r="FHL21" s="32">
        <f>SUM(FMF18:FMF20)</f>
        <v>0</v>
      </c>
      <c r="FHM21" s="27"/>
      <c r="FHN21" s="59" t="s">
        <v>11</v>
      </c>
      <c r="FHO21" s="28"/>
      <c r="FHP21" s="29"/>
      <c r="FHQ21" s="30"/>
      <c r="FHR21" s="31">
        <f>SUM(FML10:FML10)</f>
        <v>0</v>
      </c>
      <c r="FHS21" s="31">
        <f>SUM(FMM10:FMM10)</f>
        <v>0</v>
      </c>
      <c r="FHT21" s="32">
        <f>SUM(FMN18:FMN20)</f>
        <v>0</v>
      </c>
      <c r="FHU21" s="27"/>
      <c r="FHV21" s="59" t="s">
        <v>11</v>
      </c>
      <c r="FHW21" s="28"/>
      <c r="FHX21" s="29"/>
      <c r="FHY21" s="30"/>
      <c r="FHZ21" s="31">
        <f>SUM(FMT10:FMT10)</f>
        <v>0</v>
      </c>
      <c r="FIA21" s="31">
        <f>SUM(FMU10:FMU10)</f>
        <v>0</v>
      </c>
      <c r="FIB21" s="32">
        <f>SUM(FMV18:FMV20)</f>
        <v>0</v>
      </c>
      <c r="FIC21" s="27"/>
      <c r="FID21" s="59" t="s">
        <v>11</v>
      </c>
      <c r="FIE21" s="28"/>
      <c r="FIF21" s="29"/>
      <c r="FIG21" s="30"/>
      <c r="FIH21" s="31">
        <f>SUM(FNB10:FNB10)</f>
        <v>0</v>
      </c>
      <c r="FII21" s="31">
        <f>SUM(FNC10:FNC10)</f>
        <v>0</v>
      </c>
      <c r="FIJ21" s="32">
        <f>SUM(FND18:FND20)</f>
        <v>0</v>
      </c>
      <c r="FIK21" s="27"/>
      <c r="FIL21" s="59" t="s">
        <v>11</v>
      </c>
      <c r="FIM21" s="28"/>
      <c r="FIN21" s="29"/>
      <c r="FIO21" s="30"/>
      <c r="FIP21" s="31">
        <f>SUM(FNJ10:FNJ10)</f>
        <v>0</v>
      </c>
      <c r="FIQ21" s="31">
        <f>SUM(FNK10:FNK10)</f>
        <v>0</v>
      </c>
      <c r="FIR21" s="32">
        <f>SUM(FNL18:FNL20)</f>
        <v>0</v>
      </c>
      <c r="FIS21" s="27"/>
      <c r="FIT21" s="59" t="s">
        <v>11</v>
      </c>
      <c r="FIU21" s="28"/>
      <c r="FIV21" s="29"/>
      <c r="FIW21" s="30"/>
      <c r="FIX21" s="31">
        <f>SUM(FNR10:FNR10)</f>
        <v>0</v>
      </c>
      <c r="FIY21" s="31">
        <f>SUM(FNS10:FNS10)</f>
        <v>0</v>
      </c>
      <c r="FIZ21" s="32">
        <f>SUM(FNT18:FNT20)</f>
        <v>0</v>
      </c>
      <c r="FJA21" s="27"/>
      <c r="FJB21" s="59" t="s">
        <v>11</v>
      </c>
      <c r="FJC21" s="28"/>
      <c r="FJD21" s="29"/>
      <c r="FJE21" s="30"/>
      <c r="FJF21" s="31">
        <f>SUM(FNZ10:FNZ10)</f>
        <v>0</v>
      </c>
      <c r="FJG21" s="31">
        <f>SUM(FOA10:FOA10)</f>
        <v>0</v>
      </c>
      <c r="FJH21" s="32">
        <f>SUM(FOB18:FOB20)</f>
        <v>0</v>
      </c>
      <c r="FJI21" s="27"/>
      <c r="FJJ21" s="59" t="s">
        <v>11</v>
      </c>
      <c r="FJK21" s="28"/>
      <c r="FJL21" s="29"/>
      <c r="FJM21" s="30"/>
      <c r="FJN21" s="31">
        <f>SUM(FOH10:FOH10)</f>
        <v>0</v>
      </c>
      <c r="FJO21" s="31">
        <f>SUM(FOI10:FOI10)</f>
        <v>0</v>
      </c>
      <c r="FJP21" s="32">
        <f>SUM(FOJ18:FOJ20)</f>
        <v>0</v>
      </c>
      <c r="FJQ21" s="27"/>
      <c r="FJR21" s="59" t="s">
        <v>11</v>
      </c>
      <c r="FJS21" s="28"/>
      <c r="FJT21" s="29"/>
      <c r="FJU21" s="30"/>
      <c r="FJV21" s="31">
        <f>SUM(FOP10:FOP10)</f>
        <v>0</v>
      </c>
      <c r="FJW21" s="31">
        <f>SUM(FOQ10:FOQ10)</f>
        <v>0</v>
      </c>
      <c r="FJX21" s="32">
        <f>SUM(FOR18:FOR20)</f>
        <v>0</v>
      </c>
      <c r="FJY21" s="27"/>
      <c r="FJZ21" s="59" t="s">
        <v>11</v>
      </c>
      <c r="FKA21" s="28"/>
      <c r="FKB21" s="29"/>
      <c r="FKC21" s="30"/>
      <c r="FKD21" s="31">
        <f>SUM(FOX10:FOX10)</f>
        <v>0</v>
      </c>
      <c r="FKE21" s="31">
        <f>SUM(FOY10:FOY10)</f>
        <v>0</v>
      </c>
      <c r="FKF21" s="32">
        <f>SUM(FOZ18:FOZ20)</f>
        <v>0</v>
      </c>
      <c r="FKG21" s="27"/>
      <c r="FKH21" s="59" t="s">
        <v>11</v>
      </c>
      <c r="FKI21" s="28"/>
      <c r="FKJ21" s="29"/>
      <c r="FKK21" s="30"/>
      <c r="FKL21" s="31">
        <f>SUM(FPF10:FPF10)</f>
        <v>0</v>
      </c>
      <c r="FKM21" s="31">
        <f>SUM(FPG10:FPG10)</f>
        <v>0</v>
      </c>
      <c r="FKN21" s="32">
        <f>SUM(FPH18:FPH20)</f>
        <v>0</v>
      </c>
      <c r="FKO21" s="27"/>
      <c r="FKP21" s="59" t="s">
        <v>11</v>
      </c>
      <c r="FKQ21" s="28"/>
      <c r="FKR21" s="29"/>
      <c r="FKS21" s="30"/>
      <c r="FKT21" s="31">
        <f>SUM(FPN10:FPN10)</f>
        <v>0</v>
      </c>
      <c r="FKU21" s="31">
        <f>SUM(FPO10:FPO10)</f>
        <v>0</v>
      </c>
      <c r="FKV21" s="32">
        <f>SUM(FPP18:FPP20)</f>
        <v>0</v>
      </c>
      <c r="FKW21" s="27"/>
      <c r="FKX21" s="59" t="s">
        <v>11</v>
      </c>
      <c r="FKY21" s="28"/>
      <c r="FKZ21" s="29"/>
      <c r="FLA21" s="30"/>
      <c r="FLB21" s="31">
        <f>SUM(FPV10:FPV10)</f>
        <v>0</v>
      </c>
      <c r="FLC21" s="31">
        <f>SUM(FPW10:FPW10)</f>
        <v>0</v>
      </c>
      <c r="FLD21" s="32">
        <f>SUM(FPX18:FPX20)</f>
        <v>0</v>
      </c>
      <c r="FLE21" s="27"/>
      <c r="FLF21" s="59" t="s">
        <v>11</v>
      </c>
      <c r="FLG21" s="28"/>
      <c r="FLH21" s="29"/>
      <c r="FLI21" s="30"/>
      <c r="FLJ21" s="31">
        <f>SUM(FQD10:FQD10)</f>
        <v>0</v>
      </c>
      <c r="FLK21" s="31">
        <f>SUM(FQE10:FQE10)</f>
        <v>0</v>
      </c>
      <c r="FLL21" s="32">
        <f>SUM(FQF18:FQF20)</f>
        <v>0</v>
      </c>
      <c r="FLM21" s="27"/>
      <c r="FLN21" s="59" t="s">
        <v>11</v>
      </c>
      <c r="FLO21" s="28"/>
      <c r="FLP21" s="29"/>
      <c r="FLQ21" s="30"/>
      <c r="FLR21" s="31">
        <f>SUM(FQL10:FQL10)</f>
        <v>0</v>
      </c>
      <c r="FLS21" s="31">
        <f>SUM(FQM10:FQM10)</f>
        <v>0</v>
      </c>
      <c r="FLT21" s="32">
        <f>SUM(FQN18:FQN20)</f>
        <v>0</v>
      </c>
      <c r="FLU21" s="27"/>
      <c r="FLV21" s="59" t="s">
        <v>11</v>
      </c>
      <c r="FLW21" s="28"/>
      <c r="FLX21" s="29"/>
      <c r="FLY21" s="30"/>
      <c r="FLZ21" s="31">
        <f>SUM(FQT10:FQT10)</f>
        <v>0</v>
      </c>
      <c r="FMA21" s="31">
        <f>SUM(FQU10:FQU10)</f>
        <v>0</v>
      </c>
      <c r="FMB21" s="32">
        <f>SUM(FQV18:FQV20)</f>
        <v>0</v>
      </c>
      <c r="FMC21" s="27"/>
      <c r="FMD21" s="59" t="s">
        <v>11</v>
      </c>
      <c r="FME21" s="28"/>
      <c r="FMF21" s="29"/>
      <c r="FMG21" s="30"/>
      <c r="FMH21" s="31">
        <f>SUM(FRB10:FRB10)</f>
        <v>0</v>
      </c>
      <c r="FMI21" s="31">
        <f>SUM(FRC10:FRC10)</f>
        <v>0</v>
      </c>
      <c r="FMJ21" s="32">
        <f>SUM(FRD18:FRD20)</f>
        <v>0</v>
      </c>
      <c r="FMK21" s="27"/>
      <c r="FML21" s="59" t="s">
        <v>11</v>
      </c>
      <c r="FMM21" s="28"/>
      <c r="FMN21" s="29"/>
      <c r="FMO21" s="30"/>
      <c r="FMP21" s="31">
        <f>SUM(FRJ10:FRJ10)</f>
        <v>0</v>
      </c>
      <c r="FMQ21" s="31">
        <f>SUM(FRK10:FRK10)</f>
        <v>0</v>
      </c>
      <c r="FMR21" s="32">
        <f>SUM(FRL18:FRL20)</f>
        <v>0</v>
      </c>
      <c r="FMS21" s="27"/>
      <c r="FMT21" s="59" t="s">
        <v>11</v>
      </c>
      <c r="FMU21" s="28"/>
      <c r="FMV21" s="29"/>
      <c r="FMW21" s="30"/>
      <c r="FMX21" s="31">
        <f>SUM(FRR10:FRR10)</f>
        <v>0</v>
      </c>
      <c r="FMY21" s="31">
        <f>SUM(FRS10:FRS10)</f>
        <v>0</v>
      </c>
      <c r="FMZ21" s="32">
        <f>SUM(FRT18:FRT20)</f>
        <v>0</v>
      </c>
      <c r="FNA21" s="27"/>
      <c r="FNB21" s="59" t="s">
        <v>11</v>
      </c>
      <c r="FNC21" s="28"/>
      <c r="FND21" s="29"/>
      <c r="FNE21" s="30"/>
      <c r="FNF21" s="31">
        <f>SUM(FRZ10:FRZ10)</f>
        <v>0</v>
      </c>
      <c r="FNG21" s="31">
        <f>SUM(FSA10:FSA10)</f>
        <v>0</v>
      </c>
      <c r="FNH21" s="32">
        <f>SUM(FSB18:FSB20)</f>
        <v>0</v>
      </c>
      <c r="FNI21" s="27"/>
      <c r="FNJ21" s="59" t="s">
        <v>11</v>
      </c>
      <c r="FNK21" s="28"/>
      <c r="FNL21" s="29"/>
      <c r="FNM21" s="30"/>
      <c r="FNN21" s="31">
        <f>SUM(FSH10:FSH10)</f>
        <v>0</v>
      </c>
      <c r="FNO21" s="31">
        <f>SUM(FSI10:FSI10)</f>
        <v>0</v>
      </c>
      <c r="FNP21" s="32">
        <f>SUM(FSJ18:FSJ20)</f>
        <v>0</v>
      </c>
      <c r="FNQ21" s="27"/>
      <c r="FNR21" s="59" t="s">
        <v>11</v>
      </c>
      <c r="FNS21" s="28"/>
      <c r="FNT21" s="29"/>
      <c r="FNU21" s="30"/>
      <c r="FNV21" s="31">
        <f>SUM(FSP10:FSP10)</f>
        <v>0</v>
      </c>
      <c r="FNW21" s="31">
        <f>SUM(FSQ10:FSQ10)</f>
        <v>0</v>
      </c>
      <c r="FNX21" s="32">
        <f>SUM(FSR18:FSR20)</f>
        <v>0</v>
      </c>
      <c r="FNY21" s="27"/>
      <c r="FNZ21" s="59" t="s">
        <v>11</v>
      </c>
      <c r="FOA21" s="28"/>
      <c r="FOB21" s="29"/>
      <c r="FOC21" s="30"/>
      <c r="FOD21" s="31">
        <f>SUM(FSX10:FSX10)</f>
        <v>0</v>
      </c>
      <c r="FOE21" s="31">
        <f>SUM(FSY10:FSY10)</f>
        <v>0</v>
      </c>
      <c r="FOF21" s="32">
        <f>SUM(FSZ18:FSZ20)</f>
        <v>0</v>
      </c>
      <c r="FOG21" s="27"/>
      <c r="FOH21" s="59" t="s">
        <v>11</v>
      </c>
      <c r="FOI21" s="28"/>
      <c r="FOJ21" s="29"/>
      <c r="FOK21" s="30"/>
      <c r="FOL21" s="31">
        <f>SUM(FTF10:FTF10)</f>
        <v>0</v>
      </c>
      <c r="FOM21" s="31">
        <f>SUM(FTG10:FTG10)</f>
        <v>0</v>
      </c>
      <c r="FON21" s="32">
        <f>SUM(FTH18:FTH20)</f>
        <v>0</v>
      </c>
      <c r="FOO21" s="27"/>
      <c r="FOP21" s="59" t="s">
        <v>11</v>
      </c>
      <c r="FOQ21" s="28"/>
      <c r="FOR21" s="29"/>
      <c r="FOS21" s="30"/>
      <c r="FOT21" s="31">
        <f>SUM(FTN10:FTN10)</f>
        <v>0</v>
      </c>
      <c r="FOU21" s="31">
        <f>SUM(FTO10:FTO10)</f>
        <v>0</v>
      </c>
      <c r="FOV21" s="32">
        <f>SUM(FTP18:FTP20)</f>
        <v>0</v>
      </c>
      <c r="FOW21" s="27"/>
      <c r="FOX21" s="59" t="s">
        <v>11</v>
      </c>
      <c r="FOY21" s="28"/>
      <c r="FOZ21" s="29"/>
      <c r="FPA21" s="30"/>
      <c r="FPB21" s="31">
        <f>SUM(FTV10:FTV10)</f>
        <v>0</v>
      </c>
      <c r="FPC21" s="31">
        <f>SUM(FTW10:FTW10)</f>
        <v>0</v>
      </c>
      <c r="FPD21" s="32">
        <f>SUM(FTX18:FTX20)</f>
        <v>0</v>
      </c>
      <c r="FPE21" s="27"/>
      <c r="FPF21" s="59" t="s">
        <v>11</v>
      </c>
      <c r="FPG21" s="28"/>
      <c r="FPH21" s="29"/>
      <c r="FPI21" s="30"/>
      <c r="FPJ21" s="31">
        <f>SUM(FUD10:FUD10)</f>
        <v>0</v>
      </c>
      <c r="FPK21" s="31">
        <f>SUM(FUE10:FUE10)</f>
        <v>0</v>
      </c>
      <c r="FPL21" s="32">
        <f>SUM(FUF18:FUF20)</f>
        <v>0</v>
      </c>
      <c r="FPM21" s="27"/>
      <c r="FPN21" s="59" t="s">
        <v>11</v>
      </c>
      <c r="FPO21" s="28"/>
      <c r="FPP21" s="29"/>
      <c r="FPQ21" s="30"/>
      <c r="FPR21" s="31">
        <f>SUM(FUL10:FUL10)</f>
        <v>0</v>
      </c>
      <c r="FPS21" s="31">
        <f>SUM(FUM10:FUM10)</f>
        <v>0</v>
      </c>
      <c r="FPT21" s="32">
        <f>SUM(FUN18:FUN20)</f>
        <v>0</v>
      </c>
      <c r="FPU21" s="27"/>
      <c r="FPV21" s="59" t="s">
        <v>11</v>
      </c>
      <c r="FPW21" s="28"/>
      <c r="FPX21" s="29"/>
      <c r="FPY21" s="30"/>
      <c r="FPZ21" s="31">
        <f>SUM(FUT10:FUT10)</f>
        <v>0</v>
      </c>
      <c r="FQA21" s="31">
        <f>SUM(FUU10:FUU10)</f>
        <v>0</v>
      </c>
      <c r="FQB21" s="32">
        <f>SUM(FUV18:FUV20)</f>
        <v>0</v>
      </c>
      <c r="FQC21" s="27"/>
      <c r="FQD21" s="59" t="s">
        <v>11</v>
      </c>
      <c r="FQE21" s="28"/>
      <c r="FQF21" s="29"/>
      <c r="FQG21" s="30"/>
      <c r="FQH21" s="31">
        <f>SUM(FVB10:FVB10)</f>
        <v>0</v>
      </c>
      <c r="FQI21" s="31">
        <f>SUM(FVC10:FVC10)</f>
        <v>0</v>
      </c>
      <c r="FQJ21" s="32">
        <f>SUM(FVD18:FVD20)</f>
        <v>0</v>
      </c>
      <c r="FQK21" s="27"/>
      <c r="FQL21" s="59" t="s">
        <v>11</v>
      </c>
      <c r="FQM21" s="28"/>
      <c r="FQN21" s="29"/>
      <c r="FQO21" s="30"/>
      <c r="FQP21" s="31">
        <f>SUM(FVJ10:FVJ10)</f>
        <v>0</v>
      </c>
      <c r="FQQ21" s="31">
        <f>SUM(FVK10:FVK10)</f>
        <v>0</v>
      </c>
      <c r="FQR21" s="32">
        <f>SUM(FVL18:FVL20)</f>
        <v>0</v>
      </c>
      <c r="FQS21" s="27"/>
      <c r="FQT21" s="59" t="s">
        <v>11</v>
      </c>
      <c r="FQU21" s="28"/>
      <c r="FQV21" s="29"/>
      <c r="FQW21" s="30"/>
      <c r="FQX21" s="31">
        <f>SUM(FVR10:FVR10)</f>
        <v>0</v>
      </c>
      <c r="FQY21" s="31">
        <f>SUM(FVS10:FVS10)</f>
        <v>0</v>
      </c>
      <c r="FQZ21" s="32">
        <f>SUM(FVT18:FVT20)</f>
        <v>0</v>
      </c>
      <c r="FRA21" s="27"/>
      <c r="FRB21" s="59" t="s">
        <v>11</v>
      </c>
      <c r="FRC21" s="28"/>
      <c r="FRD21" s="29"/>
      <c r="FRE21" s="30"/>
      <c r="FRF21" s="31">
        <f>SUM(FVZ10:FVZ10)</f>
        <v>0</v>
      </c>
      <c r="FRG21" s="31">
        <f>SUM(FWA10:FWA10)</f>
        <v>0</v>
      </c>
      <c r="FRH21" s="32">
        <f>SUM(FWB18:FWB20)</f>
        <v>0</v>
      </c>
      <c r="FRI21" s="27"/>
      <c r="FRJ21" s="59" t="s">
        <v>11</v>
      </c>
      <c r="FRK21" s="28"/>
      <c r="FRL21" s="29"/>
      <c r="FRM21" s="30"/>
      <c r="FRN21" s="31">
        <f>SUM(FWH10:FWH10)</f>
        <v>0</v>
      </c>
      <c r="FRO21" s="31">
        <f>SUM(FWI10:FWI10)</f>
        <v>0</v>
      </c>
      <c r="FRP21" s="32">
        <f>SUM(FWJ18:FWJ20)</f>
        <v>0</v>
      </c>
      <c r="FRQ21" s="27"/>
      <c r="FRR21" s="59" t="s">
        <v>11</v>
      </c>
      <c r="FRS21" s="28"/>
      <c r="FRT21" s="29"/>
      <c r="FRU21" s="30"/>
      <c r="FRV21" s="31">
        <f>SUM(FWP10:FWP10)</f>
        <v>0</v>
      </c>
      <c r="FRW21" s="31">
        <f>SUM(FWQ10:FWQ10)</f>
        <v>0</v>
      </c>
      <c r="FRX21" s="32">
        <f>SUM(FWR18:FWR20)</f>
        <v>0</v>
      </c>
      <c r="FRY21" s="27"/>
      <c r="FRZ21" s="59" t="s">
        <v>11</v>
      </c>
      <c r="FSA21" s="28"/>
      <c r="FSB21" s="29"/>
      <c r="FSC21" s="30"/>
      <c r="FSD21" s="31">
        <f>SUM(FWX10:FWX10)</f>
        <v>0</v>
      </c>
      <c r="FSE21" s="31">
        <f>SUM(FWY10:FWY10)</f>
        <v>0</v>
      </c>
      <c r="FSF21" s="32">
        <f>SUM(FWZ18:FWZ20)</f>
        <v>0</v>
      </c>
      <c r="FSG21" s="27"/>
      <c r="FSH21" s="59" t="s">
        <v>11</v>
      </c>
      <c r="FSI21" s="28"/>
      <c r="FSJ21" s="29"/>
      <c r="FSK21" s="30"/>
      <c r="FSL21" s="31">
        <f>SUM(FXF10:FXF10)</f>
        <v>0</v>
      </c>
      <c r="FSM21" s="31">
        <f>SUM(FXG10:FXG10)</f>
        <v>0</v>
      </c>
      <c r="FSN21" s="32">
        <f>SUM(FXH18:FXH20)</f>
        <v>0</v>
      </c>
      <c r="FSO21" s="27"/>
      <c r="FSP21" s="59" t="s">
        <v>11</v>
      </c>
      <c r="FSQ21" s="28"/>
      <c r="FSR21" s="29"/>
      <c r="FSS21" s="30"/>
      <c r="FST21" s="31">
        <f>SUM(FXN10:FXN10)</f>
        <v>0</v>
      </c>
      <c r="FSU21" s="31">
        <f>SUM(FXO10:FXO10)</f>
        <v>0</v>
      </c>
      <c r="FSV21" s="32">
        <f>SUM(FXP18:FXP20)</f>
        <v>0</v>
      </c>
      <c r="FSW21" s="27"/>
      <c r="FSX21" s="59" t="s">
        <v>11</v>
      </c>
      <c r="FSY21" s="28"/>
      <c r="FSZ21" s="29"/>
      <c r="FTA21" s="30"/>
      <c r="FTB21" s="31">
        <f>SUM(FXV10:FXV10)</f>
        <v>0</v>
      </c>
      <c r="FTC21" s="31">
        <f>SUM(FXW10:FXW10)</f>
        <v>0</v>
      </c>
      <c r="FTD21" s="32">
        <f>SUM(FXX18:FXX20)</f>
        <v>0</v>
      </c>
      <c r="FTE21" s="27"/>
      <c r="FTF21" s="59" t="s">
        <v>11</v>
      </c>
      <c r="FTG21" s="28"/>
      <c r="FTH21" s="29"/>
      <c r="FTI21" s="30"/>
      <c r="FTJ21" s="31">
        <f>SUM(FYD10:FYD10)</f>
        <v>0</v>
      </c>
      <c r="FTK21" s="31">
        <f>SUM(FYE10:FYE10)</f>
        <v>0</v>
      </c>
      <c r="FTL21" s="32">
        <f>SUM(FYF18:FYF20)</f>
        <v>0</v>
      </c>
      <c r="FTM21" s="27"/>
      <c r="FTN21" s="59" t="s">
        <v>11</v>
      </c>
      <c r="FTO21" s="28"/>
      <c r="FTP21" s="29"/>
      <c r="FTQ21" s="30"/>
      <c r="FTR21" s="31">
        <f>SUM(FYL10:FYL10)</f>
        <v>0</v>
      </c>
      <c r="FTS21" s="31">
        <f>SUM(FYM10:FYM10)</f>
        <v>0</v>
      </c>
      <c r="FTT21" s="32">
        <f>SUM(FYN18:FYN20)</f>
        <v>0</v>
      </c>
      <c r="FTU21" s="27"/>
      <c r="FTV21" s="59" t="s">
        <v>11</v>
      </c>
      <c r="FTW21" s="28"/>
      <c r="FTX21" s="29"/>
      <c r="FTY21" s="30"/>
      <c r="FTZ21" s="31">
        <f>SUM(FYT10:FYT10)</f>
        <v>0</v>
      </c>
      <c r="FUA21" s="31">
        <f>SUM(FYU10:FYU10)</f>
        <v>0</v>
      </c>
      <c r="FUB21" s="32">
        <f>SUM(FYV18:FYV20)</f>
        <v>0</v>
      </c>
      <c r="FUC21" s="27"/>
      <c r="FUD21" s="59" t="s">
        <v>11</v>
      </c>
      <c r="FUE21" s="28"/>
      <c r="FUF21" s="29"/>
      <c r="FUG21" s="30"/>
      <c r="FUH21" s="31">
        <f>SUM(FZB10:FZB10)</f>
        <v>0</v>
      </c>
      <c r="FUI21" s="31">
        <f>SUM(FZC10:FZC10)</f>
        <v>0</v>
      </c>
      <c r="FUJ21" s="32">
        <f>SUM(FZD18:FZD20)</f>
        <v>0</v>
      </c>
      <c r="FUK21" s="27"/>
      <c r="FUL21" s="59" t="s">
        <v>11</v>
      </c>
      <c r="FUM21" s="28"/>
      <c r="FUN21" s="29"/>
      <c r="FUO21" s="30"/>
      <c r="FUP21" s="31">
        <f>SUM(FZJ10:FZJ10)</f>
        <v>0</v>
      </c>
      <c r="FUQ21" s="31">
        <f>SUM(FZK10:FZK10)</f>
        <v>0</v>
      </c>
      <c r="FUR21" s="32">
        <f>SUM(FZL18:FZL20)</f>
        <v>0</v>
      </c>
      <c r="FUS21" s="27"/>
      <c r="FUT21" s="59" t="s">
        <v>11</v>
      </c>
      <c r="FUU21" s="28"/>
      <c r="FUV21" s="29"/>
      <c r="FUW21" s="30"/>
      <c r="FUX21" s="31">
        <f>SUM(FZR10:FZR10)</f>
        <v>0</v>
      </c>
      <c r="FUY21" s="31">
        <f>SUM(FZS10:FZS10)</f>
        <v>0</v>
      </c>
      <c r="FUZ21" s="32">
        <f>SUM(FZT18:FZT20)</f>
        <v>0</v>
      </c>
      <c r="FVA21" s="27"/>
      <c r="FVB21" s="59" t="s">
        <v>11</v>
      </c>
      <c r="FVC21" s="28"/>
      <c r="FVD21" s="29"/>
      <c r="FVE21" s="30"/>
      <c r="FVF21" s="31">
        <f>SUM(FZZ10:FZZ10)</f>
        <v>0</v>
      </c>
      <c r="FVG21" s="31">
        <f>SUM(GAA10:GAA10)</f>
        <v>0</v>
      </c>
      <c r="FVH21" s="32">
        <f>SUM(GAB18:GAB20)</f>
        <v>0</v>
      </c>
      <c r="FVI21" s="27"/>
      <c r="FVJ21" s="59" t="s">
        <v>11</v>
      </c>
      <c r="FVK21" s="28"/>
      <c r="FVL21" s="29"/>
      <c r="FVM21" s="30"/>
      <c r="FVN21" s="31">
        <f>SUM(GAH10:GAH10)</f>
        <v>0</v>
      </c>
      <c r="FVO21" s="31">
        <f>SUM(GAI10:GAI10)</f>
        <v>0</v>
      </c>
      <c r="FVP21" s="32">
        <f>SUM(GAJ18:GAJ20)</f>
        <v>0</v>
      </c>
      <c r="FVQ21" s="27"/>
      <c r="FVR21" s="59" t="s">
        <v>11</v>
      </c>
      <c r="FVS21" s="28"/>
      <c r="FVT21" s="29"/>
      <c r="FVU21" s="30"/>
      <c r="FVV21" s="31">
        <f>SUM(GAP10:GAP10)</f>
        <v>0</v>
      </c>
      <c r="FVW21" s="31">
        <f>SUM(GAQ10:GAQ10)</f>
        <v>0</v>
      </c>
      <c r="FVX21" s="32">
        <f>SUM(GAR18:GAR20)</f>
        <v>0</v>
      </c>
      <c r="FVY21" s="27"/>
      <c r="FVZ21" s="59" t="s">
        <v>11</v>
      </c>
      <c r="FWA21" s="28"/>
      <c r="FWB21" s="29"/>
      <c r="FWC21" s="30"/>
      <c r="FWD21" s="31">
        <f>SUM(GAX10:GAX10)</f>
        <v>0</v>
      </c>
      <c r="FWE21" s="31">
        <f>SUM(GAY10:GAY10)</f>
        <v>0</v>
      </c>
      <c r="FWF21" s="32">
        <f>SUM(GAZ18:GAZ20)</f>
        <v>0</v>
      </c>
      <c r="FWG21" s="27"/>
      <c r="FWH21" s="59" t="s">
        <v>11</v>
      </c>
      <c r="FWI21" s="28"/>
      <c r="FWJ21" s="29"/>
      <c r="FWK21" s="30"/>
      <c r="FWL21" s="31">
        <f>SUM(GBF10:GBF10)</f>
        <v>0</v>
      </c>
      <c r="FWM21" s="31">
        <f>SUM(GBG10:GBG10)</f>
        <v>0</v>
      </c>
      <c r="FWN21" s="32">
        <f>SUM(GBH18:GBH20)</f>
        <v>0</v>
      </c>
      <c r="FWO21" s="27"/>
      <c r="FWP21" s="59" t="s">
        <v>11</v>
      </c>
      <c r="FWQ21" s="28"/>
      <c r="FWR21" s="29"/>
      <c r="FWS21" s="30"/>
      <c r="FWT21" s="31">
        <f>SUM(GBN10:GBN10)</f>
        <v>0</v>
      </c>
      <c r="FWU21" s="31">
        <f>SUM(GBO10:GBO10)</f>
        <v>0</v>
      </c>
      <c r="FWV21" s="32">
        <f>SUM(GBP18:GBP20)</f>
        <v>0</v>
      </c>
      <c r="FWW21" s="27"/>
      <c r="FWX21" s="59" t="s">
        <v>11</v>
      </c>
      <c r="FWY21" s="28"/>
      <c r="FWZ21" s="29"/>
      <c r="FXA21" s="30"/>
      <c r="FXB21" s="31">
        <f>SUM(GBV10:GBV10)</f>
        <v>0</v>
      </c>
      <c r="FXC21" s="31">
        <f>SUM(GBW10:GBW10)</f>
        <v>0</v>
      </c>
      <c r="FXD21" s="32">
        <f>SUM(GBX18:GBX20)</f>
        <v>0</v>
      </c>
      <c r="FXE21" s="27"/>
      <c r="FXF21" s="59" t="s">
        <v>11</v>
      </c>
      <c r="FXG21" s="28"/>
      <c r="FXH21" s="29"/>
      <c r="FXI21" s="30"/>
      <c r="FXJ21" s="31">
        <f>SUM(GCD10:GCD10)</f>
        <v>0</v>
      </c>
      <c r="FXK21" s="31">
        <f>SUM(GCE10:GCE10)</f>
        <v>0</v>
      </c>
      <c r="FXL21" s="32">
        <f>SUM(GCF18:GCF20)</f>
        <v>0</v>
      </c>
      <c r="FXM21" s="27"/>
      <c r="FXN21" s="59" t="s">
        <v>11</v>
      </c>
      <c r="FXO21" s="28"/>
      <c r="FXP21" s="29"/>
      <c r="FXQ21" s="30"/>
      <c r="FXR21" s="31">
        <f>SUM(GCL10:GCL10)</f>
        <v>0</v>
      </c>
      <c r="FXS21" s="31">
        <f>SUM(GCM10:GCM10)</f>
        <v>0</v>
      </c>
      <c r="FXT21" s="32">
        <f>SUM(GCN18:GCN20)</f>
        <v>0</v>
      </c>
      <c r="FXU21" s="27"/>
      <c r="FXV21" s="59" t="s">
        <v>11</v>
      </c>
      <c r="FXW21" s="28"/>
      <c r="FXX21" s="29"/>
      <c r="FXY21" s="30"/>
      <c r="FXZ21" s="31">
        <f>SUM(GCT10:GCT10)</f>
        <v>0</v>
      </c>
      <c r="FYA21" s="31">
        <f>SUM(GCU10:GCU10)</f>
        <v>0</v>
      </c>
      <c r="FYB21" s="32">
        <f>SUM(GCV18:GCV20)</f>
        <v>0</v>
      </c>
      <c r="FYC21" s="27"/>
      <c r="FYD21" s="59" t="s">
        <v>11</v>
      </c>
      <c r="FYE21" s="28"/>
      <c r="FYF21" s="29"/>
      <c r="FYG21" s="30"/>
      <c r="FYH21" s="31">
        <f>SUM(GDB10:GDB10)</f>
        <v>0</v>
      </c>
      <c r="FYI21" s="31">
        <f>SUM(GDC10:GDC10)</f>
        <v>0</v>
      </c>
      <c r="FYJ21" s="32">
        <f>SUM(GDD18:GDD20)</f>
        <v>0</v>
      </c>
      <c r="FYK21" s="27"/>
      <c r="FYL21" s="59" t="s">
        <v>11</v>
      </c>
      <c r="FYM21" s="28"/>
      <c r="FYN21" s="29"/>
      <c r="FYO21" s="30"/>
      <c r="FYP21" s="31">
        <f>SUM(GDJ10:GDJ10)</f>
        <v>0</v>
      </c>
      <c r="FYQ21" s="31">
        <f>SUM(GDK10:GDK10)</f>
        <v>0</v>
      </c>
      <c r="FYR21" s="32">
        <f>SUM(GDL18:GDL20)</f>
        <v>0</v>
      </c>
      <c r="FYS21" s="27"/>
      <c r="FYT21" s="59" t="s">
        <v>11</v>
      </c>
      <c r="FYU21" s="28"/>
      <c r="FYV21" s="29"/>
      <c r="FYW21" s="30"/>
      <c r="FYX21" s="31">
        <f>SUM(GDR10:GDR10)</f>
        <v>0</v>
      </c>
      <c r="FYY21" s="31">
        <f>SUM(GDS10:GDS10)</f>
        <v>0</v>
      </c>
      <c r="FYZ21" s="32">
        <f>SUM(GDT18:GDT20)</f>
        <v>0</v>
      </c>
      <c r="FZA21" s="27"/>
      <c r="FZB21" s="59" t="s">
        <v>11</v>
      </c>
      <c r="FZC21" s="28"/>
      <c r="FZD21" s="29"/>
      <c r="FZE21" s="30"/>
      <c r="FZF21" s="31">
        <f>SUM(GDZ10:GDZ10)</f>
        <v>0</v>
      </c>
      <c r="FZG21" s="31">
        <f>SUM(GEA10:GEA10)</f>
        <v>0</v>
      </c>
      <c r="FZH21" s="32">
        <f>SUM(GEB18:GEB20)</f>
        <v>0</v>
      </c>
      <c r="FZI21" s="27"/>
      <c r="FZJ21" s="59" t="s">
        <v>11</v>
      </c>
      <c r="FZK21" s="28"/>
      <c r="FZL21" s="29"/>
      <c r="FZM21" s="30"/>
      <c r="FZN21" s="31">
        <f>SUM(GEH10:GEH10)</f>
        <v>0</v>
      </c>
      <c r="FZO21" s="31">
        <f>SUM(GEI10:GEI10)</f>
        <v>0</v>
      </c>
      <c r="FZP21" s="32">
        <f>SUM(GEJ18:GEJ20)</f>
        <v>0</v>
      </c>
      <c r="FZQ21" s="27"/>
      <c r="FZR21" s="59" t="s">
        <v>11</v>
      </c>
      <c r="FZS21" s="28"/>
      <c r="FZT21" s="29"/>
      <c r="FZU21" s="30"/>
      <c r="FZV21" s="31">
        <f>SUM(GEP10:GEP10)</f>
        <v>0</v>
      </c>
      <c r="FZW21" s="31">
        <f>SUM(GEQ10:GEQ10)</f>
        <v>0</v>
      </c>
      <c r="FZX21" s="32">
        <f>SUM(GER18:GER20)</f>
        <v>0</v>
      </c>
      <c r="FZY21" s="27"/>
      <c r="FZZ21" s="59" t="s">
        <v>11</v>
      </c>
      <c r="GAA21" s="28"/>
      <c r="GAB21" s="29"/>
      <c r="GAC21" s="30"/>
      <c r="GAD21" s="31">
        <f>SUM(GEX10:GEX10)</f>
        <v>0</v>
      </c>
      <c r="GAE21" s="31">
        <f>SUM(GEY10:GEY10)</f>
        <v>0</v>
      </c>
      <c r="GAF21" s="32">
        <f>SUM(GEZ18:GEZ20)</f>
        <v>0</v>
      </c>
      <c r="GAG21" s="27"/>
      <c r="GAH21" s="59" t="s">
        <v>11</v>
      </c>
      <c r="GAI21" s="28"/>
      <c r="GAJ21" s="29"/>
      <c r="GAK21" s="30"/>
      <c r="GAL21" s="31">
        <f>SUM(GFF10:GFF10)</f>
        <v>0</v>
      </c>
      <c r="GAM21" s="31">
        <f>SUM(GFG10:GFG10)</f>
        <v>0</v>
      </c>
      <c r="GAN21" s="32">
        <f>SUM(GFH18:GFH20)</f>
        <v>0</v>
      </c>
      <c r="GAO21" s="27"/>
      <c r="GAP21" s="59" t="s">
        <v>11</v>
      </c>
      <c r="GAQ21" s="28"/>
      <c r="GAR21" s="29"/>
      <c r="GAS21" s="30"/>
      <c r="GAT21" s="31">
        <f>SUM(GFN10:GFN10)</f>
        <v>0</v>
      </c>
      <c r="GAU21" s="31">
        <f>SUM(GFO10:GFO10)</f>
        <v>0</v>
      </c>
      <c r="GAV21" s="32">
        <f>SUM(GFP18:GFP20)</f>
        <v>0</v>
      </c>
      <c r="GAW21" s="27"/>
      <c r="GAX21" s="59" t="s">
        <v>11</v>
      </c>
      <c r="GAY21" s="28"/>
      <c r="GAZ21" s="29"/>
      <c r="GBA21" s="30"/>
      <c r="GBB21" s="31">
        <f>SUM(GFV10:GFV10)</f>
        <v>0</v>
      </c>
      <c r="GBC21" s="31">
        <f>SUM(GFW10:GFW10)</f>
        <v>0</v>
      </c>
      <c r="GBD21" s="32">
        <f>SUM(GFX18:GFX20)</f>
        <v>0</v>
      </c>
      <c r="GBE21" s="27"/>
      <c r="GBF21" s="59" t="s">
        <v>11</v>
      </c>
      <c r="GBG21" s="28"/>
      <c r="GBH21" s="29"/>
      <c r="GBI21" s="30"/>
      <c r="GBJ21" s="31">
        <f>SUM(GGD10:GGD10)</f>
        <v>0</v>
      </c>
      <c r="GBK21" s="31">
        <f>SUM(GGE10:GGE10)</f>
        <v>0</v>
      </c>
      <c r="GBL21" s="32">
        <f>SUM(GGF18:GGF20)</f>
        <v>0</v>
      </c>
      <c r="GBM21" s="27"/>
      <c r="GBN21" s="59" t="s">
        <v>11</v>
      </c>
      <c r="GBO21" s="28"/>
      <c r="GBP21" s="29"/>
      <c r="GBQ21" s="30"/>
      <c r="GBR21" s="31">
        <f>SUM(GGL10:GGL10)</f>
        <v>0</v>
      </c>
      <c r="GBS21" s="31">
        <f>SUM(GGM10:GGM10)</f>
        <v>0</v>
      </c>
      <c r="GBT21" s="32">
        <f>SUM(GGN18:GGN20)</f>
        <v>0</v>
      </c>
      <c r="GBU21" s="27"/>
      <c r="GBV21" s="59" t="s">
        <v>11</v>
      </c>
      <c r="GBW21" s="28"/>
      <c r="GBX21" s="29"/>
      <c r="GBY21" s="30"/>
      <c r="GBZ21" s="31">
        <f>SUM(GGT10:GGT10)</f>
        <v>0</v>
      </c>
      <c r="GCA21" s="31">
        <f>SUM(GGU10:GGU10)</f>
        <v>0</v>
      </c>
      <c r="GCB21" s="32">
        <f>SUM(GGV18:GGV20)</f>
        <v>0</v>
      </c>
      <c r="GCC21" s="27"/>
      <c r="GCD21" s="59" t="s">
        <v>11</v>
      </c>
      <c r="GCE21" s="28"/>
      <c r="GCF21" s="29"/>
      <c r="GCG21" s="30"/>
      <c r="GCH21" s="31">
        <f>SUM(GHB10:GHB10)</f>
        <v>0</v>
      </c>
      <c r="GCI21" s="31">
        <f>SUM(GHC10:GHC10)</f>
        <v>0</v>
      </c>
      <c r="GCJ21" s="32">
        <f>SUM(GHD18:GHD20)</f>
        <v>0</v>
      </c>
      <c r="GCK21" s="27"/>
      <c r="GCL21" s="59" t="s">
        <v>11</v>
      </c>
      <c r="GCM21" s="28"/>
      <c r="GCN21" s="29"/>
      <c r="GCO21" s="30"/>
      <c r="GCP21" s="31">
        <f>SUM(GHJ10:GHJ10)</f>
        <v>0</v>
      </c>
      <c r="GCQ21" s="31">
        <f>SUM(GHK10:GHK10)</f>
        <v>0</v>
      </c>
      <c r="GCR21" s="32">
        <f>SUM(GHL18:GHL20)</f>
        <v>0</v>
      </c>
      <c r="GCS21" s="27"/>
      <c r="GCT21" s="59" t="s">
        <v>11</v>
      </c>
      <c r="GCU21" s="28"/>
      <c r="GCV21" s="29"/>
      <c r="GCW21" s="30"/>
      <c r="GCX21" s="31">
        <f>SUM(GHR10:GHR10)</f>
        <v>0</v>
      </c>
      <c r="GCY21" s="31">
        <f>SUM(GHS10:GHS10)</f>
        <v>0</v>
      </c>
      <c r="GCZ21" s="32">
        <f>SUM(GHT18:GHT20)</f>
        <v>0</v>
      </c>
      <c r="GDA21" s="27"/>
      <c r="GDB21" s="59" t="s">
        <v>11</v>
      </c>
      <c r="GDC21" s="28"/>
      <c r="GDD21" s="29"/>
      <c r="GDE21" s="30"/>
      <c r="GDF21" s="31">
        <f>SUM(GHZ10:GHZ10)</f>
        <v>0</v>
      </c>
      <c r="GDG21" s="31">
        <f>SUM(GIA10:GIA10)</f>
        <v>0</v>
      </c>
      <c r="GDH21" s="32">
        <f>SUM(GIB18:GIB20)</f>
        <v>0</v>
      </c>
      <c r="GDI21" s="27"/>
      <c r="GDJ21" s="59" t="s">
        <v>11</v>
      </c>
      <c r="GDK21" s="28"/>
      <c r="GDL21" s="29"/>
      <c r="GDM21" s="30"/>
      <c r="GDN21" s="31">
        <f>SUM(GIH10:GIH10)</f>
        <v>0</v>
      </c>
      <c r="GDO21" s="31">
        <f>SUM(GII10:GII10)</f>
        <v>0</v>
      </c>
      <c r="GDP21" s="32">
        <f>SUM(GIJ18:GIJ20)</f>
        <v>0</v>
      </c>
      <c r="GDQ21" s="27"/>
      <c r="GDR21" s="59" t="s">
        <v>11</v>
      </c>
      <c r="GDS21" s="28"/>
      <c r="GDT21" s="29"/>
      <c r="GDU21" s="30"/>
      <c r="GDV21" s="31">
        <f>SUM(GIP10:GIP10)</f>
        <v>0</v>
      </c>
      <c r="GDW21" s="31">
        <f>SUM(GIQ10:GIQ10)</f>
        <v>0</v>
      </c>
      <c r="GDX21" s="32">
        <f>SUM(GIR18:GIR20)</f>
        <v>0</v>
      </c>
      <c r="GDY21" s="27"/>
      <c r="GDZ21" s="59" t="s">
        <v>11</v>
      </c>
      <c r="GEA21" s="28"/>
      <c r="GEB21" s="29"/>
      <c r="GEC21" s="30"/>
      <c r="GED21" s="31">
        <f>SUM(GIX10:GIX10)</f>
        <v>0</v>
      </c>
      <c r="GEE21" s="31">
        <f>SUM(GIY10:GIY10)</f>
        <v>0</v>
      </c>
      <c r="GEF21" s="32">
        <f>SUM(GIZ18:GIZ20)</f>
        <v>0</v>
      </c>
      <c r="GEG21" s="27"/>
      <c r="GEH21" s="59" t="s">
        <v>11</v>
      </c>
      <c r="GEI21" s="28"/>
      <c r="GEJ21" s="29"/>
      <c r="GEK21" s="30"/>
      <c r="GEL21" s="31">
        <f>SUM(GJF10:GJF10)</f>
        <v>0</v>
      </c>
      <c r="GEM21" s="31">
        <f>SUM(GJG10:GJG10)</f>
        <v>0</v>
      </c>
      <c r="GEN21" s="32">
        <f>SUM(GJH18:GJH20)</f>
        <v>0</v>
      </c>
      <c r="GEO21" s="27"/>
      <c r="GEP21" s="59" t="s">
        <v>11</v>
      </c>
      <c r="GEQ21" s="28"/>
      <c r="GER21" s="29"/>
      <c r="GES21" s="30"/>
      <c r="GET21" s="31">
        <f>SUM(GJN10:GJN10)</f>
        <v>0</v>
      </c>
      <c r="GEU21" s="31">
        <f>SUM(GJO10:GJO10)</f>
        <v>0</v>
      </c>
      <c r="GEV21" s="32">
        <f>SUM(GJP18:GJP20)</f>
        <v>0</v>
      </c>
      <c r="GEW21" s="27"/>
      <c r="GEX21" s="59" t="s">
        <v>11</v>
      </c>
      <c r="GEY21" s="28"/>
      <c r="GEZ21" s="29"/>
      <c r="GFA21" s="30"/>
      <c r="GFB21" s="31">
        <f>SUM(GJV10:GJV10)</f>
        <v>0</v>
      </c>
      <c r="GFC21" s="31">
        <f>SUM(GJW10:GJW10)</f>
        <v>0</v>
      </c>
      <c r="GFD21" s="32">
        <f>SUM(GJX18:GJX20)</f>
        <v>0</v>
      </c>
      <c r="GFE21" s="27"/>
      <c r="GFF21" s="59" t="s">
        <v>11</v>
      </c>
      <c r="GFG21" s="28"/>
      <c r="GFH21" s="29"/>
      <c r="GFI21" s="30"/>
      <c r="GFJ21" s="31">
        <f>SUM(GKD10:GKD10)</f>
        <v>0</v>
      </c>
      <c r="GFK21" s="31">
        <f>SUM(GKE10:GKE10)</f>
        <v>0</v>
      </c>
      <c r="GFL21" s="32">
        <f>SUM(GKF18:GKF20)</f>
        <v>0</v>
      </c>
      <c r="GFM21" s="27"/>
      <c r="GFN21" s="59" t="s">
        <v>11</v>
      </c>
      <c r="GFO21" s="28"/>
      <c r="GFP21" s="29"/>
      <c r="GFQ21" s="30"/>
      <c r="GFR21" s="31">
        <f>SUM(GKL10:GKL10)</f>
        <v>0</v>
      </c>
      <c r="GFS21" s="31">
        <f>SUM(GKM10:GKM10)</f>
        <v>0</v>
      </c>
      <c r="GFT21" s="32">
        <f>SUM(GKN18:GKN20)</f>
        <v>0</v>
      </c>
      <c r="GFU21" s="27"/>
      <c r="GFV21" s="59" t="s">
        <v>11</v>
      </c>
      <c r="GFW21" s="28"/>
      <c r="GFX21" s="29"/>
      <c r="GFY21" s="30"/>
      <c r="GFZ21" s="31">
        <f>SUM(GKT10:GKT10)</f>
        <v>0</v>
      </c>
      <c r="GGA21" s="31">
        <f>SUM(GKU10:GKU10)</f>
        <v>0</v>
      </c>
      <c r="GGB21" s="32">
        <f>SUM(GKV18:GKV20)</f>
        <v>0</v>
      </c>
      <c r="GGC21" s="27"/>
      <c r="GGD21" s="59" t="s">
        <v>11</v>
      </c>
      <c r="GGE21" s="28"/>
      <c r="GGF21" s="29"/>
      <c r="GGG21" s="30"/>
      <c r="GGH21" s="31">
        <f>SUM(GLB10:GLB10)</f>
        <v>0</v>
      </c>
      <c r="GGI21" s="31">
        <f>SUM(GLC10:GLC10)</f>
        <v>0</v>
      </c>
      <c r="GGJ21" s="32">
        <f>SUM(GLD18:GLD20)</f>
        <v>0</v>
      </c>
      <c r="GGK21" s="27"/>
      <c r="GGL21" s="59" t="s">
        <v>11</v>
      </c>
      <c r="GGM21" s="28"/>
      <c r="GGN21" s="29"/>
      <c r="GGO21" s="30"/>
      <c r="GGP21" s="31">
        <f>SUM(GLJ10:GLJ10)</f>
        <v>0</v>
      </c>
      <c r="GGQ21" s="31">
        <f>SUM(GLK10:GLK10)</f>
        <v>0</v>
      </c>
      <c r="GGR21" s="32">
        <f>SUM(GLL18:GLL20)</f>
        <v>0</v>
      </c>
      <c r="GGS21" s="27"/>
      <c r="GGT21" s="59" t="s">
        <v>11</v>
      </c>
      <c r="GGU21" s="28"/>
      <c r="GGV21" s="29"/>
      <c r="GGW21" s="30"/>
      <c r="GGX21" s="31">
        <f>SUM(GLR10:GLR10)</f>
        <v>0</v>
      </c>
      <c r="GGY21" s="31">
        <f>SUM(GLS10:GLS10)</f>
        <v>0</v>
      </c>
      <c r="GGZ21" s="32">
        <f>SUM(GLT18:GLT20)</f>
        <v>0</v>
      </c>
      <c r="GHA21" s="27"/>
      <c r="GHB21" s="59" t="s">
        <v>11</v>
      </c>
      <c r="GHC21" s="28"/>
      <c r="GHD21" s="29"/>
      <c r="GHE21" s="30"/>
      <c r="GHF21" s="31">
        <f>SUM(GLZ10:GLZ10)</f>
        <v>0</v>
      </c>
      <c r="GHG21" s="31">
        <f>SUM(GMA10:GMA10)</f>
        <v>0</v>
      </c>
      <c r="GHH21" s="32">
        <f>SUM(GMB18:GMB20)</f>
        <v>0</v>
      </c>
      <c r="GHI21" s="27"/>
      <c r="GHJ21" s="59" t="s">
        <v>11</v>
      </c>
      <c r="GHK21" s="28"/>
      <c r="GHL21" s="29"/>
      <c r="GHM21" s="30"/>
      <c r="GHN21" s="31">
        <f>SUM(GMH10:GMH10)</f>
        <v>0</v>
      </c>
      <c r="GHO21" s="31">
        <f>SUM(GMI10:GMI10)</f>
        <v>0</v>
      </c>
      <c r="GHP21" s="32">
        <f>SUM(GMJ18:GMJ20)</f>
        <v>0</v>
      </c>
      <c r="GHQ21" s="27"/>
      <c r="GHR21" s="59" t="s">
        <v>11</v>
      </c>
      <c r="GHS21" s="28"/>
      <c r="GHT21" s="29"/>
      <c r="GHU21" s="30"/>
      <c r="GHV21" s="31">
        <f>SUM(GMP10:GMP10)</f>
        <v>0</v>
      </c>
      <c r="GHW21" s="31">
        <f>SUM(GMQ10:GMQ10)</f>
        <v>0</v>
      </c>
      <c r="GHX21" s="32">
        <f>SUM(GMR18:GMR20)</f>
        <v>0</v>
      </c>
      <c r="GHY21" s="27"/>
      <c r="GHZ21" s="59" t="s">
        <v>11</v>
      </c>
      <c r="GIA21" s="28"/>
      <c r="GIB21" s="29"/>
      <c r="GIC21" s="30"/>
      <c r="GID21" s="31">
        <f>SUM(GMX10:GMX10)</f>
        <v>0</v>
      </c>
      <c r="GIE21" s="31">
        <f>SUM(GMY10:GMY10)</f>
        <v>0</v>
      </c>
      <c r="GIF21" s="32">
        <f>SUM(GMZ18:GMZ20)</f>
        <v>0</v>
      </c>
      <c r="GIG21" s="27"/>
      <c r="GIH21" s="59" t="s">
        <v>11</v>
      </c>
      <c r="GII21" s="28"/>
      <c r="GIJ21" s="29"/>
      <c r="GIK21" s="30"/>
      <c r="GIL21" s="31">
        <f>SUM(GNF10:GNF10)</f>
        <v>0</v>
      </c>
      <c r="GIM21" s="31">
        <f>SUM(GNG10:GNG10)</f>
        <v>0</v>
      </c>
      <c r="GIN21" s="32">
        <f>SUM(GNH18:GNH20)</f>
        <v>0</v>
      </c>
      <c r="GIO21" s="27"/>
      <c r="GIP21" s="59" t="s">
        <v>11</v>
      </c>
      <c r="GIQ21" s="28"/>
      <c r="GIR21" s="29"/>
      <c r="GIS21" s="30"/>
      <c r="GIT21" s="31">
        <f>SUM(GNN10:GNN10)</f>
        <v>0</v>
      </c>
      <c r="GIU21" s="31">
        <f>SUM(GNO10:GNO10)</f>
        <v>0</v>
      </c>
      <c r="GIV21" s="32">
        <f>SUM(GNP18:GNP20)</f>
        <v>0</v>
      </c>
      <c r="GIW21" s="27"/>
      <c r="GIX21" s="59" t="s">
        <v>11</v>
      </c>
      <c r="GIY21" s="28"/>
      <c r="GIZ21" s="29"/>
      <c r="GJA21" s="30"/>
      <c r="GJB21" s="31">
        <f>SUM(GNV10:GNV10)</f>
        <v>0</v>
      </c>
      <c r="GJC21" s="31">
        <f>SUM(GNW10:GNW10)</f>
        <v>0</v>
      </c>
      <c r="GJD21" s="32">
        <f>SUM(GNX18:GNX20)</f>
        <v>0</v>
      </c>
      <c r="GJE21" s="27"/>
      <c r="GJF21" s="59" t="s">
        <v>11</v>
      </c>
      <c r="GJG21" s="28"/>
      <c r="GJH21" s="29"/>
      <c r="GJI21" s="30"/>
      <c r="GJJ21" s="31">
        <f>SUM(GOD10:GOD10)</f>
        <v>0</v>
      </c>
      <c r="GJK21" s="31">
        <f>SUM(GOE10:GOE10)</f>
        <v>0</v>
      </c>
      <c r="GJL21" s="32">
        <f>SUM(GOF18:GOF20)</f>
        <v>0</v>
      </c>
      <c r="GJM21" s="27"/>
      <c r="GJN21" s="59" t="s">
        <v>11</v>
      </c>
      <c r="GJO21" s="28"/>
      <c r="GJP21" s="29"/>
      <c r="GJQ21" s="30"/>
      <c r="GJR21" s="31">
        <f>SUM(GOL10:GOL10)</f>
        <v>0</v>
      </c>
      <c r="GJS21" s="31">
        <f>SUM(GOM10:GOM10)</f>
        <v>0</v>
      </c>
      <c r="GJT21" s="32">
        <f>SUM(GON18:GON20)</f>
        <v>0</v>
      </c>
      <c r="GJU21" s="27"/>
      <c r="GJV21" s="59" t="s">
        <v>11</v>
      </c>
      <c r="GJW21" s="28"/>
      <c r="GJX21" s="29"/>
      <c r="GJY21" s="30"/>
      <c r="GJZ21" s="31">
        <f>SUM(GOT10:GOT10)</f>
        <v>0</v>
      </c>
      <c r="GKA21" s="31">
        <f>SUM(GOU10:GOU10)</f>
        <v>0</v>
      </c>
      <c r="GKB21" s="32">
        <f>SUM(GOV18:GOV20)</f>
        <v>0</v>
      </c>
      <c r="GKC21" s="27"/>
      <c r="GKD21" s="59" t="s">
        <v>11</v>
      </c>
      <c r="GKE21" s="28"/>
      <c r="GKF21" s="29"/>
      <c r="GKG21" s="30"/>
      <c r="GKH21" s="31">
        <f>SUM(GPB10:GPB10)</f>
        <v>0</v>
      </c>
      <c r="GKI21" s="31">
        <f>SUM(GPC10:GPC10)</f>
        <v>0</v>
      </c>
      <c r="GKJ21" s="32">
        <f>SUM(GPD18:GPD20)</f>
        <v>0</v>
      </c>
      <c r="GKK21" s="27"/>
      <c r="GKL21" s="59" t="s">
        <v>11</v>
      </c>
      <c r="GKM21" s="28"/>
      <c r="GKN21" s="29"/>
      <c r="GKO21" s="30"/>
      <c r="GKP21" s="31">
        <f>SUM(GPJ10:GPJ10)</f>
        <v>0</v>
      </c>
      <c r="GKQ21" s="31">
        <f>SUM(GPK10:GPK10)</f>
        <v>0</v>
      </c>
      <c r="GKR21" s="32">
        <f>SUM(GPL18:GPL20)</f>
        <v>0</v>
      </c>
      <c r="GKS21" s="27"/>
      <c r="GKT21" s="59" t="s">
        <v>11</v>
      </c>
      <c r="GKU21" s="28"/>
      <c r="GKV21" s="29"/>
      <c r="GKW21" s="30"/>
      <c r="GKX21" s="31">
        <f>SUM(GPR10:GPR10)</f>
        <v>0</v>
      </c>
      <c r="GKY21" s="31">
        <f>SUM(GPS10:GPS10)</f>
        <v>0</v>
      </c>
      <c r="GKZ21" s="32">
        <f>SUM(GPT18:GPT20)</f>
        <v>0</v>
      </c>
      <c r="GLA21" s="27"/>
      <c r="GLB21" s="59" t="s">
        <v>11</v>
      </c>
      <c r="GLC21" s="28"/>
      <c r="GLD21" s="29"/>
      <c r="GLE21" s="30"/>
      <c r="GLF21" s="31">
        <f>SUM(GPZ10:GPZ10)</f>
        <v>0</v>
      </c>
      <c r="GLG21" s="31">
        <f>SUM(GQA10:GQA10)</f>
        <v>0</v>
      </c>
      <c r="GLH21" s="32">
        <f>SUM(GQB18:GQB20)</f>
        <v>0</v>
      </c>
      <c r="GLI21" s="27"/>
      <c r="GLJ21" s="59" t="s">
        <v>11</v>
      </c>
      <c r="GLK21" s="28"/>
      <c r="GLL21" s="29"/>
      <c r="GLM21" s="30"/>
      <c r="GLN21" s="31">
        <f>SUM(GQH10:GQH10)</f>
        <v>0</v>
      </c>
      <c r="GLO21" s="31">
        <f>SUM(GQI10:GQI10)</f>
        <v>0</v>
      </c>
      <c r="GLP21" s="32">
        <f>SUM(GQJ18:GQJ20)</f>
        <v>0</v>
      </c>
      <c r="GLQ21" s="27"/>
      <c r="GLR21" s="59" t="s">
        <v>11</v>
      </c>
      <c r="GLS21" s="28"/>
      <c r="GLT21" s="29"/>
      <c r="GLU21" s="30"/>
      <c r="GLV21" s="31">
        <f>SUM(GQP10:GQP10)</f>
        <v>0</v>
      </c>
      <c r="GLW21" s="31">
        <f>SUM(GQQ10:GQQ10)</f>
        <v>0</v>
      </c>
      <c r="GLX21" s="32">
        <f>SUM(GQR18:GQR20)</f>
        <v>0</v>
      </c>
      <c r="GLY21" s="27"/>
      <c r="GLZ21" s="59" t="s">
        <v>11</v>
      </c>
      <c r="GMA21" s="28"/>
      <c r="GMB21" s="29"/>
      <c r="GMC21" s="30"/>
      <c r="GMD21" s="31">
        <f>SUM(GQX10:GQX10)</f>
        <v>0</v>
      </c>
      <c r="GME21" s="31">
        <f>SUM(GQY10:GQY10)</f>
        <v>0</v>
      </c>
      <c r="GMF21" s="32">
        <f>SUM(GQZ18:GQZ20)</f>
        <v>0</v>
      </c>
      <c r="GMG21" s="27"/>
      <c r="GMH21" s="59" t="s">
        <v>11</v>
      </c>
      <c r="GMI21" s="28"/>
      <c r="GMJ21" s="29"/>
      <c r="GMK21" s="30"/>
      <c r="GML21" s="31">
        <f>SUM(GRF10:GRF10)</f>
        <v>0</v>
      </c>
      <c r="GMM21" s="31">
        <f>SUM(GRG10:GRG10)</f>
        <v>0</v>
      </c>
      <c r="GMN21" s="32">
        <f>SUM(GRH18:GRH20)</f>
        <v>0</v>
      </c>
      <c r="GMO21" s="27"/>
      <c r="GMP21" s="59" t="s">
        <v>11</v>
      </c>
      <c r="GMQ21" s="28"/>
      <c r="GMR21" s="29"/>
      <c r="GMS21" s="30"/>
      <c r="GMT21" s="31">
        <f>SUM(GRN10:GRN10)</f>
        <v>0</v>
      </c>
      <c r="GMU21" s="31">
        <f>SUM(GRO10:GRO10)</f>
        <v>0</v>
      </c>
      <c r="GMV21" s="32">
        <f>SUM(GRP18:GRP20)</f>
        <v>0</v>
      </c>
      <c r="GMW21" s="27"/>
      <c r="GMX21" s="59" t="s">
        <v>11</v>
      </c>
      <c r="GMY21" s="28"/>
      <c r="GMZ21" s="29"/>
      <c r="GNA21" s="30"/>
      <c r="GNB21" s="31">
        <f>SUM(GRV10:GRV10)</f>
        <v>0</v>
      </c>
      <c r="GNC21" s="31">
        <f>SUM(GRW10:GRW10)</f>
        <v>0</v>
      </c>
      <c r="GND21" s="32">
        <f>SUM(GRX18:GRX20)</f>
        <v>0</v>
      </c>
      <c r="GNE21" s="27"/>
      <c r="GNF21" s="59" t="s">
        <v>11</v>
      </c>
      <c r="GNG21" s="28"/>
      <c r="GNH21" s="29"/>
      <c r="GNI21" s="30"/>
      <c r="GNJ21" s="31">
        <f>SUM(GSD10:GSD10)</f>
        <v>0</v>
      </c>
      <c r="GNK21" s="31">
        <f>SUM(GSE10:GSE10)</f>
        <v>0</v>
      </c>
      <c r="GNL21" s="32">
        <f>SUM(GSF18:GSF20)</f>
        <v>0</v>
      </c>
      <c r="GNM21" s="27"/>
      <c r="GNN21" s="59" t="s">
        <v>11</v>
      </c>
      <c r="GNO21" s="28"/>
      <c r="GNP21" s="29"/>
      <c r="GNQ21" s="30"/>
      <c r="GNR21" s="31">
        <f>SUM(GSL10:GSL10)</f>
        <v>0</v>
      </c>
      <c r="GNS21" s="31">
        <f>SUM(GSM10:GSM10)</f>
        <v>0</v>
      </c>
      <c r="GNT21" s="32">
        <f>SUM(GSN18:GSN20)</f>
        <v>0</v>
      </c>
      <c r="GNU21" s="27"/>
      <c r="GNV21" s="59" t="s">
        <v>11</v>
      </c>
      <c r="GNW21" s="28"/>
      <c r="GNX21" s="29"/>
      <c r="GNY21" s="30"/>
      <c r="GNZ21" s="31">
        <f>SUM(GST10:GST10)</f>
        <v>0</v>
      </c>
      <c r="GOA21" s="31">
        <f>SUM(GSU10:GSU10)</f>
        <v>0</v>
      </c>
      <c r="GOB21" s="32">
        <f>SUM(GSV18:GSV20)</f>
        <v>0</v>
      </c>
      <c r="GOC21" s="27"/>
      <c r="GOD21" s="59" t="s">
        <v>11</v>
      </c>
      <c r="GOE21" s="28"/>
      <c r="GOF21" s="29"/>
      <c r="GOG21" s="30"/>
      <c r="GOH21" s="31">
        <f>SUM(GTB10:GTB10)</f>
        <v>0</v>
      </c>
      <c r="GOI21" s="31">
        <f>SUM(GTC10:GTC10)</f>
        <v>0</v>
      </c>
      <c r="GOJ21" s="32">
        <f>SUM(GTD18:GTD20)</f>
        <v>0</v>
      </c>
      <c r="GOK21" s="27"/>
      <c r="GOL21" s="59" t="s">
        <v>11</v>
      </c>
      <c r="GOM21" s="28"/>
      <c r="GON21" s="29"/>
      <c r="GOO21" s="30"/>
      <c r="GOP21" s="31">
        <f>SUM(GTJ10:GTJ10)</f>
        <v>0</v>
      </c>
      <c r="GOQ21" s="31">
        <f>SUM(GTK10:GTK10)</f>
        <v>0</v>
      </c>
      <c r="GOR21" s="32">
        <f>SUM(GTL18:GTL20)</f>
        <v>0</v>
      </c>
      <c r="GOS21" s="27"/>
      <c r="GOT21" s="59" t="s">
        <v>11</v>
      </c>
      <c r="GOU21" s="28"/>
      <c r="GOV21" s="29"/>
      <c r="GOW21" s="30"/>
      <c r="GOX21" s="31">
        <f>SUM(GTR10:GTR10)</f>
        <v>0</v>
      </c>
      <c r="GOY21" s="31">
        <f>SUM(GTS10:GTS10)</f>
        <v>0</v>
      </c>
      <c r="GOZ21" s="32">
        <f>SUM(GTT18:GTT20)</f>
        <v>0</v>
      </c>
      <c r="GPA21" s="27"/>
      <c r="GPB21" s="59" t="s">
        <v>11</v>
      </c>
      <c r="GPC21" s="28"/>
      <c r="GPD21" s="29"/>
      <c r="GPE21" s="30"/>
      <c r="GPF21" s="31">
        <f>SUM(GTZ10:GTZ10)</f>
        <v>0</v>
      </c>
      <c r="GPG21" s="31">
        <f>SUM(GUA10:GUA10)</f>
        <v>0</v>
      </c>
      <c r="GPH21" s="32">
        <f>SUM(GUB18:GUB20)</f>
        <v>0</v>
      </c>
      <c r="GPI21" s="27"/>
      <c r="GPJ21" s="59" t="s">
        <v>11</v>
      </c>
      <c r="GPK21" s="28"/>
      <c r="GPL21" s="29"/>
      <c r="GPM21" s="30"/>
      <c r="GPN21" s="31">
        <f>SUM(GUH10:GUH10)</f>
        <v>0</v>
      </c>
      <c r="GPO21" s="31">
        <f>SUM(GUI10:GUI10)</f>
        <v>0</v>
      </c>
      <c r="GPP21" s="32">
        <f>SUM(GUJ18:GUJ20)</f>
        <v>0</v>
      </c>
      <c r="GPQ21" s="27"/>
      <c r="GPR21" s="59" t="s">
        <v>11</v>
      </c>
      <c r="GPS21" s="28"/>
      <c r="GPT21" s="29"/>
      <c r="GPU21" s="30"/>
      <c r="GPV21" s="31">
        <f>SUM(GUP10:GUP10)</f>
        <v>0</v>
      </c>
      <c r="GPW21" s="31">
        <f>SUM(GUQ10:GUQ10)</f>
        <v>0</v>
      </c>
      <c r="GPX21" s="32">
        <f>SUM(GUR18:GUR20)</f>
        <v>0</v>
      </c>
      <c r="GPY21" s="27"/>
      <c r="GPZ21" s="59" t="s">
        <v>11</v>
      </c>
      <c r="GQA21" s="28"/>
      <c r="GQB21" s="29"/>
      <c r="GQC21" s="30"/>
      <c r="GQD21" s="31">
        <f>SUM(GUX10:GUX10)</f>
        <v>0</v>
      </c>
      <c r="GQE21" s="31">
        <f>SUM(GUY10:GUY10)</f>
        <v>0</v>
      </c>
      <c r="GQF21" s="32">
        <f>SUM(GUZ18:GUZ20)</f>
        <v>0</v>
      </c>
      <c r="GQG21" s="27"/>
      <c r="GQH21" s="59" t="s">
        <v>11</v>
      </c>
      <c r="GQI21" s="28"/>
      <c r="GQJ21" s="29"/>
      <c r="GQK21" s="30"/>
      <c r="GQL21" s="31">
        <f>SUM(GVF10:GVF10)</f>
        <v>0</v>
      </c>
      <c r="GQM21" s="31">
        <f>SUM(GVG10:GVG10)</f>
        <v>0</v>
      </c>
      <c r="GQN21" s="32">
        <f>SUM(GVH18:GVH20)</f>
        <v>0</v>
      </c>
      <c r="GQO21" s="27"/>
      <c r="GQP21" s="59" t="s">
        <v>11</v>
      </c>
      <c r="GQQ21" s="28"/>
      <c r="GQR21" s="29"/>
      <c r="GQS21" s="30"/>
      <c r="GQT21" s="31">
        <f>SUM(GVN10:GVN10)</f>
        <v>0</v>
      </c>
      <c r="GQU21" s="31">
        <f>SUM(GVO10:GVO10)</f>
        <v>0</v>
      </c>
      <c r="GQV21" s="32">
        <f>SUM(GVP18:GVP20)</f>
        <v>0</v>
      </c>
      <c r="GQW21" s="27"/>
      <c r="GQX21" s="59" t="s">
        <v>11</v>
      </c>
      <c r="GQY21" s="28"/>
      <c r="GQZ21" s="29"/>
      <c r="GRA21" s="30"/>
      <c r="GRB21" s="31">
        <f>SUM(GVV10:GVV10)</f>
        <v>0</v>
      </c>
      <c r="GRC21" s="31">
        <f>SUM(GVW10:GVW10)</f>
        <v>0</v>
      </c>
      <c r="GRD21" s="32">
        <f>SUM(GVX18:GVX20)</f>
        <v>0</v>
      </c>
      <c r="GRE21" s="27"/>
      <c r="GRF21" s="59" t="s">
        <v>11</v>
      </c>
      <c r="GRG21" s="28"/>
      <c r="GRH21" s="29"/>
      <c r="GRI21" s="30"/>
      <c r="GRJ21" s="31">
        <f>SUM(GWD10:GWD10)</f>
        <v>0</v>
      </c>
      <c r="GRK21" s="31">
        <f>SUM(GWE10:GWE10)</f>
        <v>0</v>
      </c>
      <c r="GRL21" s="32">
        <f>SUM(GWF18:GWF20)</f>
        <v>0</v>
      </c>
      <c r="GRM21" s="27"/>
      <c r="GRN21" s="59" t="s">
        <v>11</v>
      </c>
      <c r="GRO21" s="28"/>
      <c r="GRP21" s="29"/>
      <c r="GRQ21" s="30"/>
      <c r="GRR21" s="31">
        <f>SUM(GWL10:GWL10)</f>
        <v>0</v>
      </c>
      <c r="GRS21" s="31">
        <f>SUM(GWM10:GWM10)</f>
        <v>0</v>
      </c>
      <c r="GRT21" s="32">
        <f>SUM(GWN18:GWN20)</f>
        <v>0</v>
      </c>
      <c r="GRU21" s="27"/>
      <c r="GRV21" s="59" t="s">
        <v>11</v>
      </c>
      <c r="GRW21" s="28"/>
      <c r="GRX21" s="29"/>
      <c r="GRY21" s="30"/>
      <c r="GRZ21" s="31">
        <f>SUM(GWT10:GWT10)</f>
        <v>0</v>
      </c>
      <c r="GSA21" s="31">
        <f>SUM(GWU10:GWU10)</f>
        <v>0</v>
      </c>
      <c r="GSB21" s="32">
        <f>SUM(GWV18:GWV20)</f>
        <v>0</v>
      </c>
      <c r="GSC21" s="27"/>
      <c r="GSD21" s="59" t="s">
        <v>11</v>
      </c>
      <c r="GSE21" s="28"/>
      <c r="GSF21" s="29"/>
      <c r="GSG21" s="30"/>
      <c r="GSH21" s="31">
        <f>SUM(GXB10:GXB10)</f>
        <v>0</v>
      </c>
      <c r="GSI21" s="31">
        <f>SUM(GXC10:GXC10)</f>
        <v>0</v>
      </c>
      <c r="GSJ21" s="32">
        <f>SUM(GXD18:GXD20)</f>
        <v>0</v>
      </c>
      <c r="GSK21" s="27"/>
      <c r="GSL21" s="59" t="s">
        <v>11</v>
      </c>
      <c r="GSM21" s="28"/>
      <c r="GSN21" s="29"/>
      <c r="GSO21" s="30"/>
      <c r="GSP21" s="31">
        <f>SUM(GXJ10:GXJ10)</f>
        <v>0</v>
      </c>
      <c r="GSQ21" s="31">
        <f>SUM(GXK10:GXK10)</f>
        <v>0</v>
      </c>
      <c r="GSR21" s="32">
        <f>SUM(GXL18:GXL20)</f>
        <v>0</v>
      </c>
      <c r="GSS21" s="27"/>
      <c r="GST21" s="59" t="s">
        <v>11</v>
      </c>
      <c r="GSU21" s="28"/>
      <c r="GSV21" s="29"/>
      <c r="GSW21" s="30"/>
      <c r="GSX21" s="31">
        <f>SUM(GXR10:GXR10)</f>
        <v>0</v>
      </c>
      <c r="GSY21" s="31">
        <f>SUM(GXS10:GXS10)</f>
        <v>0</v>
      </c>
      <c r="GSZ21" s="32">
        <f>SUM(GXT18:GXT20)</f>
        <v>0</v>
      </c>
      <c r="GTA21" s="27"/>
      <c r="GTB21" s="59" t="s">
        <v>11</v>
      </c>
      <c r="GTC21" s="28"/>
      <c r="GTD21" s="29"/>
      <c r="GTE21" s="30"/>
      <c r="GTF21" s="31">
        <f>SUM(GXZ10:GXZ10)</f>
        <v>0</v>
      </c>
      <c r="GTG21" s="31">
        <f>SUM(GYA10:GYA10)</f>
        <v>0</v>
      </c>
      <c r="GTH21" s="32">
        <f>SUM(GYB18:GYB20)</f>
        <v>0</v>
      </c>
      <c r="GTI21" s="27"/>
      <c r="GTJ21" s="59" t="s">
        <v>11</v>
      </c>
      <c r="GTK21" s="28"/>
      <c r="GTL21" s="29"/>
      <c r="GTM21" s="30"/>
      <c r="GTN21" s="31">
        <f>SUM(GYH10:GYH10)</f>
        <v>0</v>
      </c>
      <c r="GTO21" s="31">
        <f>SUM(GYI10:GYI10)</f>
        <v>0</v>
      </c>
      <c r="GTP21" s="32">
        <f>SUM(GYJ18:GYJ20)</f>
        <v>0</v>
      </c>
      <c r="GTQ21" s="27"/>
      <c r="GTR21" s="59" t="s">
        <v>11</v>
      </c>
      <c r="GTS21" s="28"/>
      <c r="GTT21" s="29"/>
      <c r="GTU21" s="30"/>
      <c r="GTV21" s="31">
        <f>SUM(GYP10:GYP10)</f>
        <v>0</v>
      </c>
      <c r="GTW21" s="31">
        <f>SUM(GYQ10:GYQ10)</f>
        <v>0</v>
      </c>
      <c r="GTX21" s="32">
        <f>SUM(GYR18:GYR20)</f>
        <v>0</v>
      </c>
      <c r="GTY21" s="27"/>
      <c r="GTZ21" s="59" t="s">
        <v>11</v>
      </c>
      <c r="GUA21" s="28"/>
      <c r="GUB21" s="29"/>
      <c r="GUC21" s="30"/>
      <c r="GUD21" s="31">
        <f>SUM(GYX10:GYX10)</f>
        <v>0</v>
      </c>
      <c r="GUE21" s="31">
        <f>SUM(GYY10:GYY10)</f>
        <v>0</v>
      </c>
      <c r="GUF21" s="32">
        <f>SUM(GYZ18:GYZ20)</f>
        <v>0</v>
      </c>
      <c r="GUG21" s="27"/>
      <c r="GUH21" s="59" t="s">
        <v>11</v>
      </c>
      <c r="GUI21" s="28"/>
      <c r="GUJ21" s="29"/>
      <c r="GUK21" s="30"/>
      <c r="GUL21" s="31">
        <f>SUM(GZF10:GZF10)</f>
        <v>0</v>
      </c>
      <c r="GUM21" s="31">
        <f>SUM(GZG10:GZG10)</f>
        <v>0</v>
      </c>
      <c r="GUN21" s="32">
        <f>SUM(GZH18:GZH20)</f>
        <v>0</v>
      </c>
      <c r="GUO21" s="27"/>
      <c r="GUP21" s="59" t="s">
        <v>11</v>
      </c>
      <c r="GUQ21" s="28"/>
      <c r="GUR21" s="29"/>
      <c r="GUS21" s="30"/>
      <c r="GUT21" s="31">
        <f>SUM(GZN10:GZN10)</f>
        <v>0</v>
      </c>
      <c r="GUU21" s="31">
        <f>SUM(GZO10:GZO10)</f>
        <v>0</v>
      </c>
      <c r="GUV21" s="32">
        <f>SUM(GZP18:GZP20)</f>
        <v>0</v>
      </c>
      <c r="GUW21" s="27"/>
      <c r="GUX21" s="59" t="s">
        <v>11</v>
      </c>
      <c r="GUY21" s="28"/>
      <c r="GUZ21" s="29"/>
      <c r="GVA21" s="30"/>
      <c r="GVB21" s="31">
        <f>SUM(GZV10:GZV10)</f>
        <v>0</v>
      </c>
      <c r="GVC21" s="31">
        <f>SUM(GZW10:GZW10)</f>
        <v>0</v>
      </c>
      <c r="GVD21" s="32">
        <f>SUM(GZX18:GZX20)</f>
        <v>0</v>
      </c>
      <c r="GVE21" s="27"/>
      <c r="GVF21" s="59" t="s">
        <v>11</v>
      </c>
      <c r="GVG21" s="28"/>
      <c r="GVH21" s="29"/>
      <c r="GVI21" s="30"/>
      <c r="GVJ21" s="31">
        <f>SUM(HAD10:HAD10)</f>
        <v>0</v>
      </c>
      <c r="GVK21" s="31">
        <f>SUM(HAE10:HAE10)</f>
        <v>0</v>
      </c>
      <c r="GVL21" s="32">
        <f>SUM(HAF18:HAF20)</f>
        <v>0</v>
      </c>
      <c r="GVM21" s="27"/>
      <c r="GVN21" s="59" t="s">
        <v>11</v>
      </c>
      <c r="GVO21" s="28"/>
      <c r="GVP21" s="29"/>
      <c r="GVQ21" s="30"/>
      <c r="GVR21" s="31">
        <f>SUM(HAL10:HAL10)</f>
        <v>0</v>
      </c>
      <c r="GVS21" s="31">
        <f>SUM(HAM10:HAM10)</f>
        <v>0</v>
      </c>
      <c r="GVT21" s="32">
        <f>SUM(HAN18:HAN20)</f>
        <v>0</v>
      </c>
      <c r="GVU21" s="27"/>
      <c r="GVV21" s="59" t="s">
        <v>11</v>
      </c>
      <c r="GVW21" s="28"/>
      <c r="GVX21" s="29"/>
      <c r="GVY21" s="30"/>
      <c r="GVZ21" s="31">
        <f>SUM(HAT10:HAT10)</f>
        <v>0</v>
      </c>
      <c r="GWA21" s="31">
        <f>SUM(HAU10:HAU10)</f>
        <v>0</v>
      </c>
      <c r="GWB21" s="32">
        <f>SUM(HAV18:HAV20)</f>
        <v>0</v>
      </c>
      <c r="GWC21" s="27"/>
      <c r="GWD21" s="59" t="s">
        <v>11</v>
      </c>
      <c r="GWE21" s="28"/>
      <c r="GWF21" s="29"/>
      <c r="GWG21" s="30"/>
      <c r="GWH21" s="31">
        <f>SUM(HBB10:HBB10)</f>
        <v>0</v>
      </c>
      <c r="GWI21" s="31">
        <f>SUM(HBC10:HBC10)</f>
        <v>0</v>
      </c>
      <c r="GWJ21" s="32">
        <f>SUM(HBD18:HBD20)</f>
        <v>0</v>
      </c>
      <c r="GWK21" s="27"/>
      <c r="GWL21" s="59" t="s">
        <v>11</v>
      </c>
      <c r="GWM21" s="28"/>
      <c r="GWN21" s="29"/>
      <c r="GWO21" s="30"/>
      <c r="GWP21" s="31">
        <f>SUM(HBJ10:HBJ10)</f>
        <v>0</v>
      </c>
      <c r="GWQ21" s="31">
        <f>SUM(HBK10:HBK10)</f>
        <v>0</v>
      </c>
      <c r="GWR21" s="32">
        <f>SUM(HBL18:HBL20)</f>
        <v>0</v>
      </c>
      <c r="GWS21" s="27"/>
      <c r="GWT21" s="59" t="s">
        <v>11</v>
      </c>
      <c r="GWU21" s="28"/>
      <c r="GWV21" s="29"/>
      <c r="GWW21" s="30"/>
      <c r="GWX21" s="31">
        <f>SUM(HBR10:HBR10)</f>
        <v>0</v>
      </c>
      <c r="GWY21" s="31">
        <f>SUM(HBS10:HBS10)</f>
        <v>0</v>
      </c>
      <c r="GWZ21" s="32">
        <f>SUM(HBT18:HBT20)</f>
        <v>0</v>
      </c>
      <c r="GXA21" s="27"/>
      <c r="GXB21" s="59" t="s">
        <v>11</v>
      </c>
      <c r="GXC21" s="28"/>
      <c r="GXD21" s="29"/>
      <c r="GXE21" s="30"/>
      <c r="GXF21" s="31">
        <f>SUM(HBZ10:HBZ10)</f>
        <v>0</v>
      </c>
      <c r="GXG21" s="31">
        <f>SUM(HCA10:HCA10)</f>
        <v>0</v>
      </c>
      <c r="GXH21" s="32">
        <f>SUM(HCB18:HCB20)</f>
        <v>0</v>
      </c>
      <c r="GXI21" s="27"/>
      <c r="GXJ21" s="59" t="s">
        <v>11</v>
      </c>
      <c r="GXK21" s="28"/>
      <c r="GXL21" s="29"/>
      <c r="GXM21" s="30"/>
      <c r="GXN21" s="31">
        <f>SUM(HCH10:HCH10)</f>
        <v>0</v>
      </c>
      <c r="GXO21" s="31">
        <f>SUM(HCI10:HCI10)</f>
        <v>0</v>
      </c>
      <c r="GXP21" s="32">
        <f>SUM(HCJ18:HCJ20)</f>
        <v>0</v>
      </c>
      <c r="GXQ21" s="27"/>
      <c r="GXR21" s="59" t="s">
        <v>11</v>
      </c>
      <c r="GXS21" s="28"/>
      <c r="GXT21" s="29"/>
      <c r="GXU21" s="30"/>
      <c r="GXV21" s="31">
        <f>SUM(HCP10:HCP10)</f>
        <v>0</v>
      </c>
      <c r="GXW21" s="31">
        <f>SUM(HCQ10:HCQ10)</f>
        <v>0</v>
      </c>
      <c r="GXX21" s="32">
        <f>SUM(HCR18:HCR20)</f>
        <v>0</v>
      </c>
      <c r="GXY21" s="27"/>
      <c r="GXZ21" s="59" t="s">
        <v>11</v>
      </c>
      <c r="GYA21" s="28"/>
      <c r="GYB21" s="29"/>
      <c r="GYC21" s="30"/>
      <c r="GYD21" s="31">
        <f>SUM(HCX10:HCX10)</f>
        <v>0</v>
      </c>
      <c r="GYE21" s="31">
        <f>SUM(HCY10:HCY10)</f>
        <v>0</v>
      </c>
      <c r="GYF21" s="32">
        <f>SUM(HCZ18:HCZ20)</f>
        <v>0</v>
      </c>
      <c r="GYG21" s="27"/>
      <c r="GYH21" s="59" t="s">
        <v>11</v>
      </c>
      <c r="GYI21" s="28"/>
      <c r="GYJ21" s="29"/>
      <c r="GYK21" s="30"/>
      <c r="GYL21" s="31">
        <f>SUM(HDF10:HDF10)</f>
        <v>0</v>
      </c>
      <c r="GYM21" s="31">
        <f>SUM(HDG10:HDG10)</f>
        <v>0</v>
      </c>
      <c r="GYN21" s="32">
        <f>SUM(HDH18:HDH20)</f>
        <v>0</v>
      </c>
      <c r="GYO21" s="27"/>
      <c r="GYP21" s="59" t="s">
        <v>11</v>
      </c>
      <c r="GYQ21" s="28"/>
      <c r="GYR21" s="29"/>
      <c r="GYS21" s="30"/>
      <c r="GYT21" s="31">
        <f>SUM(HDN10:HDN10)</f>
        <v>0</v>
      </c>
      <c r="GYU21" s="31">
        <f>SUM(HDO10:HDO10)</f>
        <v>0</v>
      </c>
      <c r="GYV21" s="32">
        <f>SUM(HDP18:HDP20)</f>
        <v>0</v>
      </c>
      <c r="GYW21" s="27"/>
      <c r="GYX21" s="59" t="s">
        <v>11</v>
      </c>
      <c r="GYY21" s="28"/>
      <c r="GYZ21" s="29"/>
      <c r="GZA21" s="30"/>
      <c r="GZB21" s="31">
        <f>SUM(HDV10:HDV10)</f>
        <v>0</v>
      </c>
      <c r="GZC21" s="31">
        <f>SUM(HDW10:HDW10)</f>
        <v>0</v>
      </c>
      <c r="GZD21" s="32">
        <f>SUM(HDX18:HDX20)</f>
        <v>0</v>
      </c>
      <c r="GZE21" s="27"/>
      <c r="GZF21" s="59" t="s">
        <v>11</v>
      </c>
      <c r="GZG21" s="28"/>
      <c r="GZH21" s="29"/>
      <c r="GZI21" s="30"/>
      <c r="GZJ21" s="31">
        <f>SUM(HED10:HED10)</f>
        <v>0</v>
      </c>
      <c r="GZK21" s="31">
        <f>SUM(HEE10:HEE10)</f>
        <v>0</v>
      </c>
      <c r="GZL21" s="32">
        <f>SUM(HEF18:HEF20)</f>
        <v>0</v>
      </c>
      <c r="GZM21" s="27"/>
      <c r="GZN21" s="59" t="s">
        <v>11</v>
      </c>
      <c r="GZO21" s="28"/>
      <c r="GZP21" s="29"/>
      <c r="GZQ21" s="30"/>
      <c r="GZR21" s="31">
        <f>SUM(HEL10:HEL10)</f>
        <v>0</v>
      </c>
      <c r="GZS21" s="31">
        <f>SUM(HEM10:HEM10)</f>
        <v>0</v>
      </c>
      <c r="GZT21" s="32">
        <f>SUM(HEN18:HEN20)</f>
        <v>0</v>
      </c>
      <c r="GZU21" s="27"/>
      <c r="GZV21" s="59" t="s">
        <v>11</v>
      </c>
      <c r="GZW21" s="28"/>
      <c r="GZX21" s="29"/>
      <c r="GZY21" s="30"/>
      <c r="GZZ21" s="31">
        <f>SUM(HET10:HET10)</f>
        <v>0</v>
      </c>
      <c r="HAA21" s="31">
        <f>SUM(HEU10:HEU10)</f>
        <v>0</v>
      </c>
      <c r="HAB21" s="32">
        <f>SUM(HEV18:HEV20)</f>
        <v>0</v>
      </c>
      <c r="HAC21" s="27"/>
      <c r="HAD21" s="59" t="s">
        <v>11</v>
      </c>
      <c r="HAE21" s="28"/>
      <c r="HAF21" s="29"/>
      <c r="HAG21" s="30"/>
      <c r="HAH21" s="31">
        <f>SUM(HFB10:HFB10)</f>
        <v>0</v>
      </c>
      <c r="HAI21" s="31">
        <f>SUM(HFC10:HFC10)</f>
        <v>0</v>
      </c>
      <c r="HAJ21" s="32">
        <f>SUM(HFD18:HFD20)</f>
        <v>0</v>
      </c>
      <c r="HAK21" s="27"/>
      <c r="HAL21" s="59" t="s">
        <v>11</v>
      </c>
      <c r="HAM21" s="28"/>
      <c r="HAN21" s="29"/>
      <c r="HAO21" s="30"/>
      <c r="HAP21" s="31">
        <f>SUM(HFJ10:HFJ10)</f>
        <v>0</v>
      </c>
      <c r="HAQ21" s="31">
        <f>SUM(HFK10:HFK10)</f>
        <v>0</v>
      </c>
      <c r="HAR21" s="32">
        <f>SUM(HFL18:HFL20)</f>
        <v>0</v>
      </c>
      <c r="HAS21" s="27"/>
      <c r="HAT21" s="59" t="s">
        <v>11</v>
      </c>
      <c r="HAU21" s="28"/>
      <c r="HAV21" s="29"/>
      <c r="HAW21" s="30"/>
      <c r="HAX21" s="31">
        <f>SUM(HFR10:HFR10)</f>
        <v>0</v>
      </c>
      <c r="HAY21" s="31">
        <f>SUM(HFS10:HFS10)</f>
        <v>0</v>
      </c>
      <c r="HAZ21" s="32">
        <f>SUM(HFT18:HFT20)</f>
        <v>0</v>
      </c>
      <c r="HBA21" s="27"/>
      <c r="HBB21" s="59" t="s">
        <v>11</v>
      </c>
      <c r="HBC21" s="28"/>
      <c r="HBD21" s="29"/>
      <c r="HBE21" s="30"/>
      <c r="HBF21" s="31">
        <f>SUM(HFZ10:HFZ10)</f>
        <v>0</v>
      </c>
      <c r="HBG21" s="31">
        <f>SUM(HGA10:HGA10)</f>
        <v>0</v>
      </c>
      <c r="HBH21" s="32">
        <f>SUM(HGB18:HGB20)</f>
        <v>0</v>
      </c>
      <c r="HBI21" s="27"/>
      <c r="HBJ21" s="59" t="s">
        <v>11</v>
      </c>
      <c r="HBK21" s="28"/>
      <c r="HBL21" s="29"/>
      <c r="HBM21" s="30"/>
      <c r="HBN21" s="31">
        <f>SUM(HGH10:HGH10)</f>
        <v>0</v>
      </c>
      <c r="HBO21" s="31">
        <f>SUM(HGI10:HGI10)</f>
        <v>0</v>
      </c>
      <c r="HBP21" s="32">
        <f>SUM(HGJ18:HGJ20)</f>
        <v>0</v>
      </c>
      <c r="HBQ21" s="27"/>
      <c r="HBR21" s="59" t="s">
        <v>11</v>
      </c>
      <c r="HBS21" s="28"/>
      <c r="HBT21" s="29"/>
      <c r="HBU21" s="30"/>
      <c r="HBV21" s="31">
        <f>SUM(HGP10:HGP10)</f>
        <v>0</v>
      </c>
      <c r="HBW21" s="31">
        <f>SUM(HGQ10:HGQ10)</f>
        <v>0</v>
      </c>
      <c r="HBX21" s="32">
        <f>SUM(HGR18:HGR20)</f>
        <v>0</v>
      </c>
      <c r="HBY21" s="27"/>
      <c r="HBZ21" s="59" t="s">
        <v>11</v>
      </c>
      <c r="HCA21" s="28"/>
      <c r="HCB21" s="29"/>
      <c r="HCC21" s="30"/>
      <c r="HCD21" s="31">
        <f>SUM(HGX10:HGX10)</f>
        <v>0</v>
      </c>
      <c r="HCE21" s="31">
        <f>SUM(HGY10:HGY10)</f>
        <v>0</v>
      </c>
      <c r="HCF21" s="32">
        <f>SUM(HGZ18:HGZ20)</f>
        <v>0</v>
      </c>
      <c r="HCG21" s="27"/>
      <c r="HCH21" s="59" t="s">
        <v>11</v>
      </c>
      <c r="HCI21" s="28"/>
      <c r="HCJ21" s="29"/>
      <c r="HCK21" s="30"/>
      <c r="HCL21" s="31">
        <f>SUM(HHF10:HHF10)</f>
        <v>0</v>
      </c>
      <c r="HCM21" s="31">
        <f>SUM(HHG10:HHG10)</f>
        <v>0</v>
      </c>
      <c r="HCN21" s="32">
        <f>SUM(HHH18:HHH20)</f>
        <v>0</v>
      </c>
      <c r="HCO21" s="27"/>
      <c r="HCP21" s="59" t="s">
        <v>11</v>
      </c>
      <c r="HCQ21" s="28"/>
      <c r="HCR21" s="29"/>
      <c r="HCS21" s="30"/>
      <c r="HCT21" s="31">
        <f>SUM(HHN10:HHN10)</f>
        <v>0</v>
      </c>
      <c r="HCU21" s="31">
        <f>SUM(HHO10:HHO10)</f>
        <v>0</v>
      </c>
      <c r="HCV21" s="32">
        <f>SUM(HHP18:HHP20)</f>
        <v>0</v>
      </c>
      <c r="HCW21" s="27"/>
      <c r="HCX21" s="59" t="s">
        <v>11</v>
      </c>
      <c r="HCY21" s="28"/>
      <c r="HCZ21" s="29"/>
      <c r="HDA21" s="30"/>
      <c r="HDB21" s="31">
        <f>SUM(HHV10:HHV10)</f>
        <v>0</v>
      </c>
      <c r="HDC21" s="31">
        <f>SUM(HHW10:HHW10)</f>
        <v>0</v>
      </c>
      <c r="HDD21" s="32">
        <f>SUM(HHX18:HHX20)</f>
        <v>0</v>
      </c>
      <c r="HDE21" s="27"/>
      <c r="HDF21" s="59" t="s">
        <v>11</v>
      </c>
      <c r="HDG21" s="28"/>
      <c r="HDH21" s="29"/>
      <c r="HDI21" s="30"/>
      <c r="HDJ21" s="31">
        <f>SUM(HID10:HID10)</f>
        <v>0</v>
      </c>
      <c r="HDK21" s="31">
        <f>SUM(HIE10:HIE10)</f>
        <v>0</v>
      </c>
      <c r="HDL21" s="32">
        <f>SUM(HIF18:HIF20)</f>
        <v>0</v>
      </c>
      <c r="HDM21" s="27"/>
      <c r="HDN21" s="59" t="s">
        <v>11</v>
      </c>
      <c r="HDO21" s="28"/>
      <c r="HDP21" s="29"/>
      <c r="HDQ21" s="30"/>
      <c r="HDR21" s="31">
        <f>SUM(HIL10:HIL10)</f>
        <v>0</v>
      </c>
      <c r="HDS21" s="31">
        <f>SUM(HIM10:HIM10)</f>
        <v>0</v>
      </c>
      <c r="HDT21" s="32">
        <f>SUM(HIN18:HIN20)</f>
        <v>0</v>
      </c>
      <c r="HDU21" s="27"/>
      <c r="HDV21" s="59" t="s">
        <v>11</v>
      </c>
      <c r="HDW21" s="28"/>
      <c r="HDX21" s="29"/>
      <c r="HDY21" s="30"/>
      <c r="HDZ21" s="31">
        <f>SUM(HIT10:HIT10)</f>
        <v>0</v>
      </c>
      <c r="HEA21" s="31">
        <f>SUM(HIU10:HIU10)</f>
        <v>0</v>
      </c>
      <c r="HEB21" s="32">
        <f>SUM(HIV18:HIV20)</f>
        <v>0</v>
      </c>
      <c r="HEC21" s="27"/>
      <c r="HED21" s="59" t="s">
        <v>11</v>
      </c>
      <c r="HEE21" s="28"/>
      <c r="HEF21" s="29"/>
      <c r="HEG21" s="30"/>
      <c r="HEH21" s="31">
        <f>SUM(HJB10:HJB10)</f>
        <v>0</v>
      </c>
      <c r="HEI21" s="31">
        <f>SUM(HJC10:HJC10)</f>
        <v>0</v>
      </c>
      <c r="HEJ21" s="32">
        <f>SUM(HJD18:HJD20)</f>
        <v>0</v>
      </c>
      <c r="HEK21" s="27"/>
      <c r="HEL21" s="59" t="s">
        <v>11</v>
      </c>
      <c r="HEM21" s="28"/>
      <c r="HEN21" s="29"/>
      <c r="HEO21" s="30"/>
      <c r="HEP21" s="31">
        <f>SUM(HJJ10:HJJ10)</f>
        <v>0</v>
      </c>
      <c r="HEQ21" s="31">
        <f>SUM(HJK10:HJK10)</f>
        <v>0</v>
      </c>
      <c r="HER21" s="32">
        <f>SUM(HJL18:HJL20)</f>
        <v>0</v>
      </c>
      <c r="HES21" s="27"/>
      <c r="HET21" s="59" t="s">
        <v>11</v>
      </c>
      <c r="HEU21" s="28"/>
      <c r="HEV21" s="29"/>
      <c r="HEW21" s="30"/>
      <c r="HEX21" s="31">
        <f>SUM(HJR10:HJR10)</f>
        <v>0</v>
      </c>
      <c r="HEY21" s="31">
        <f>SUM(HJS10:HJS10)</f>
        <v>0</v>
      </c>
      <c r="HEZ21" s="32">
        <f>SUM(HJT18:HJT20)</f>
        <v>0</v>
      </c>
      <c r="HFA21" s="27"/>
      <c r="HFB21" s="59" t="s">
        <v>11</v>
      </c>
      <c r="HFC21" s="28"/>
      <c r="HFD21" s="29"/>
      <c r="HFE21" s="30"/>
      <c r="HFF21" s="31">
        <f>SUM(HJZ10:HJZ10)</f>
        <v>0</v>
      </c>
      <c r="HFG21" s="31">
        <f>SUM(HKA10:HKA10)</f>
        <v>0</v>
      </c>
      <c r="HFH21" s="32">
        <f>SUM(HKB18:HKB20)</f>
        <v>0</v>
      </c>
      <c r="HFI21" s="27"/>
      <c r="HFJ21" s="59" t="s">
        <v>11</v>
      </c>
      <c r="HFK21" s="28"/>
      <c r="HFL21" s="29"/>
      <c r="HFM21" s="30"/>
      <c r="HFN21" s="31">
        <f>SUM(HKH10:HKH10)</f>
        <v>0</v>
      </c>
      <c r="HFO21" s="31">
        <f>SUM(HKI10:HKI10)</f>
        <v>0</v>
      </c>
      <c r="HFP21" s="32">
        <f>SUM(HKJ18:HKJ20)</f>
        <v>0</v>
      </c>
      <c r="HFQ21" s="27"/>
      <c r="HFR21" s="59" t="s">
        <v>11</v>
      </c>
      <c r="HFS21" s="28"/>
      <c r="HFT21" s="29"/>
      <c r="HFU21" s="30"/>
      <c r="HFV21" s="31">
        <f>SUM(HKP10:HKP10)</f>
        <v>0</v>
      </c>
      <c r="HFW21" s="31">
        <f>SUM(HKQ10:HKQ10)</f>
        <v>0</v>
      </c>
      <c r="HFX21" s="32">
        <f>SUM(HKR18:HKR20)</f>
        <v>0</v>
      </c>
      <c r="HFY21" s="27"/>
      <c r="HFZ21" s="59" t="s">
        <v>11</v>
      </c>
      <c r="HGA21" s="28"/>
      <c r="HGB21" s="29"/>
      <c r="HGC21" s="30"/>
      <c r="HGD21" s="31">
        <f>SUM(HKX10:HKX10)</f>
        <v>0</v>
      </c>
      <c r="HGE21" s="31">
        <f>SUM(HKY10:HKY10)</f>
        <v>0</v>
      </c>
      <c r="HGF21" s="32">
        <f>SUM(HKZ18:HKZ20)</f>
        <v>0</v>
      </c>
      <c r="HGG21" s="27"/>
      <c r="HGH21" s="59" t="s">
        <v>11</v>
      </c>
      <c r="HGI21" s="28"/>
      <c r="HGJ21" s="29"/>
      <c r="HGK21" s="30"/>
      <c r="HGL21" s="31">
        <f>SUM(HLF10:HLF10)</f>
        <v>0</v>
      </c>
      <c r="HGM21" s="31">
        <f>SUM(HLG10:HLG10)</f>
        <v>0</v>
      </c>
      <c r="HGN21" s="32">
        <f>SUM(HLH18:HLH20)</f>
        <v>0</v>
      </c>
      <c r="HGO21" s="27"/>
      <c r="HGP21" s="59" t="s">
        <v>11</v>
      </c>
      <c r="HGQ21" s="28"/>
      <c r="HGR21" s="29"/>
      <c r="HGS21" s="30"/>
      <c r="HGT21" s="31">
        <f>SUM(HLN10:HLN10)</f>
        <v>0</v>
      </c>
      <c r="HGU21" s="31">
        <f>SUM(HLO10:HLO10)</f>
        <v>0</v>
      </c>
      <c r="HGV21" s="32">
        <f>SUM(HLP18:HLP20)</f>
        <v>0</v>
      </c>
      <c r="HGW21" s="27"/>
      <c r="HGX21" s="59" t="s">
        <v>11</v>
      </c>
      <c r="HGY21" s="28"/>
      <c r="HGZ21" s="29"/>
      <c r="HHA21" s="30"/>
      <c r="HHB21" s="31">
        <f>SUM(HLV10:HLV10)</f>
        <v>0</v>
      </c>
      <c r="HHC21" s="31">
        <f>SUM(HLW10:HLW10)</f>
        <v>0</v>
      </c>
      <c r="HHD21" s="32">
        <f>SUM(HLX18:HLX20)</f>
        <v>0</v>
      </c>
      <c r="HHE21" s="27"/>
      <c r="HHF21" s="59" t="s">
        <v>11</v>
      </c>
      <c r="HHG21" s="28"/>
      <c r="HHH21" s="29"/>
      <c r="HHI21" s="30"/>
      <c r="HHJ21" s="31">
        <f>SUM(HMD10:HMD10)</f>
        <v>0</v>
      </c>
      <c r="HHK21" s="31">
        <f>SUM(HME10:HME10)</f>
        <v>0</v>
      </c>
      <c r="HHL21" s="32">
        <f>SUM(HMF18:HMF20)</f>
        <v>0</v>
      </c>
      <c r="HHM21" s="27"/>
      <c r="HHN21" s="59" t="s">
        <v>11</v>
      </c>
      <c r="HHO21" s="28"/>
      <c r="HHP21" s="29"/>
      <c r="HHQ21" s="30"/>
      <c r="HHR21" s="31">
        <f>SUM(HML10:HML10)</f>
        <v>0</v>
      </c>
      <c r="HHS21" s="31">
        <f>SUM(HMM10:HMM10)</f>
        <v>0</v>
      </c>
      <c r="HHT21" s="32">
        <f>SUM(HMN18:HMN20)</f>
        <v>0</v>
      </c>
      <c r="HHU21" s="27"/>
      <c r="HHV21" s="59" t="s">
        <v>11</v>
      </c>
      <c r="HHW21" s="28"/>
      <c r="HHX21" s="29"/>
      <c r="HHY21" s="30"/>
      <c r="HHZ21" s="31">
        <f>SUM(HMT10:HMT10)</f>
        <v>0</v>
      </c>
      <c r="HIA21" s="31">
        <f>SUM(HMU10:HMU10)</f>
        <v>0</v>
      </c>
      <c r="HIB21" s="32">
        <f>SUM(HMV18:HMV20)</f>
        <v>0</v>
      </c>
      <c r="HIC21" s="27"/>
      <c r="HID21" s="59" t="s">
        <v>11</v>
      </c>
      <c r="HIE21" s="28"/>
      <c r="HIF21" s="29"/>
      <c r="HIG21" s="30"/>
      <c r="HIH21" s="31">
        <f>SUM(HNB10:HNB10)</f>
        <v>0</v>
      </c>
      <c r="HII21" s="31">
        <f>SUM(HNC10:HNC10)</f>
        <v>0</v>
      </c>
      <c r="HIJ21" s="32">
        <f>SUM(HND18:HND20)</f>
        <v>0</v>
      </c>
      <c r="HIK21" s="27"/>
      <c r="HIL21" s="59" t="s">
        <v>11</v>
      </c>
      <c r="HIM21" s="28"/>
      <c r="HIN21" s="29"/>
      <c r="HIO21" s="30"/>
      <c r="HIP21" s="31">
        <f>SUM(HNJ10:HNJ10)</f>
        <v>0</v>
      </c>
      <c r="HIQ21" s="31">
        <f>SUM(HNK10:HNK10)</f>
        <v>0</v>
      </c>
      <c r="HIR21" s="32">
        <f>SUM(HNL18:HNL20)</f>
        <v>0</v>
      </c>
      <c r="HIS21" s="27"/>
      <c r="HIT21" s="59" t="s">
        <v>11</v>
      </c>
      <c r="HIU21" s="28"/>
      <c r="HIV21" s="29"/>
      <c r="HIW21" s="30"/>
      <c r="HIX21" s="31">
        <f>SUM(HNR10:HNR10)</f>
        <v>0</v>
      </c>
      <c r="HIY21" s="31">
        <f>SUM(HNS10:HNS10)</f>
        <v>0</v>
      </c>
      <c r="HIZ21" s="32">
        <f>SUM(HNT18:HNT20)</f>
        <v>0</v>
      </c>
      <c r="HJA21" s="27"/>
      <c r="HJB21" s="59" t="s">
        <v>11</v>
      </c>
      <c r="HJC21" s="28"/>
      <c r="HJD21" s="29"/>
      <c r="HJE21" s="30"/>
      <c r="HJF21" s="31">
        <f>SUM(HNZ10:HNZ10)</f>
        <v>0</v>
      </c>
      <c r="HJG21" s="31">
        <f>SUM(HOA10:HOA10)</f>
        <v>0</v>
      </c>
      <c r="HJH21" s="32">
        <f>SUM(HOB18:HOB20)</f>
        <v>0</v>
      </c>
      <c r="HJI21" s="27"/>
      <c r="HJJ21" s="59" t="s">
        <v>11</v>
      </c>
      <c r="HJK21" s="28"/>
      <c r="HJL21" s="29"/>
      <c r="HJM21" s="30"/>
      <c r="HJN21" s="31">
        <f>SUM(HOH10:HOH10)</f>
        <v>0</v>
      </c>
      <c r="HJO21" s="31">
        <f>SUM(HOI10:HOI10)</f>
        <v>0</v>
      </c>
      <c r="HJP21" s="32">
        <f>SUM(HOJ18:HOJ20)</f>
        <v>0</v>
      </c>
      <c r="HJQ21" s="27"/>
      <c r="HJR21" s="59" t="s">
        <v>11</v>
      </c>
      <c r="HJS21" s="28"/>
      <c r="HJT21" s="29"/>
      <c r="HJU21" s="30"/>
      <c r="HJV21" s="31">
        <f>SUM(HOP10:HOP10)</f>
        <v>0</v>
      </c>
      <c r="HJW21" s="31">
        <f>SUM(HOQ10:HOQ10)</f>
        <v>0</v>
      </c>
      <c r="HJX21" s="32">
        <f>SUM(HOR18:HOR20)</f>
        <v>0</v>
      </c>
      <c r="HJY21" s="27"/>
      <c r="HJZ21" s="59" t="s">
        <v>11</v>
      </c>
      <c r="HKA21" s="28"/>
      <c r="HKB21" s="29"/>
      <c r="HKC21" s="30"/>
      <c r="HKD21" s="31">
        <f>SUM(HOX10:HOX10)</f>
        <v>0</v>
      </c>
      <c r="HKE21" s="31">
        <f>SUM(HOY10:HOY10)</f>
        <v>0</v>
      </c>
      <c r="HKF21" s="32">
        <f>SUM(HOZ18:HOZ20)</f>
        <v>0</v>
      </c>
      <c r="HKG21" s="27"/>
      <c r="HKH21" s="59" t="s">
        <v>11</v>
      </c>
      <c r="HKI21" s="28"/>
      <c r="HKJ21" s="29"/>
      <c r="HKK21" s="30"/>
      <c r="HKL21" s="31">
        <f>SUM(HPF10:HPF10)</f>
        <v>0</v>
      </c>
      <c r="HKM21" s="31">
        <f>SUM(HPG10:HPG10)</f>
        <v>0</v>
      </c>
      <c r="HKN21" s="32">
        <f>SUM(HPH18:HPH20)</f>
        <v>0</v>
      </c>
      <c r="HKO21" s="27"/>
      <c r="HKP21" s="59" t="s">
        <v>11</v>
      </c>
      <c r="HKQ21" s="28"/>
      <c r="HKR21" s="29"/>
      <c r="HKS21" s="30"/>
      <c r="HKT21" s="31">
        <f>SUM(HPN10:HPN10)</f>
        <v>0</v>
      </c>
      <c r="HKU21" s="31">
        <f>SUM(HPO10:HPO10)</f>
        <v>0</v>
      </c>
      <c r="HKV21" s="32">
        <f>SUM(HPP18:HPP20)</f>
        <v>0</v>
      </c>
      <c r="HKW21" s="27"/>
      <c r="HKX21" s="59" t="s">
        <v>11</v>
      </c>
      <c r="HKY21" s="28"/>
      <c r="HKZ21" s="29"/>
      <c r="HLA21" s="30"/>
      <c r="HLB21" s="31">
        <f>SUM(HPV10:HPV10)</f>
        <v>0</v>
      </c>
      <c r="HLC21" s="31">
        <f>SUM(HPW10:HPW10)</f>
        <v>0</v>
      </c>
      <c r="HLD21" s="32">
        <f>SUM(HPX18:HPX20)</f>
        <v>0</v>
      </c>
      <c r="HLE21" s="27"/>
      <c r="HLF21" s="59" t="s">
        <v>11</v>
      </c>
      <c r="HLG21" s="28"/>
      <c r="HLH21" s="29"/>
      <c r="HLI21" s="30"/>
      <c r="HLJ21" s="31">
        <f>SUM(HQD10:HQD10)</f>
        <v>0</v>
      </c>
      <c r="HLK21" s="31">
        <f>SUM(HQE10:HQE10)</f>
        <v>0</v>
      </c>
      <c r="HLL21" s="32">
        <f>SUM(HQF18:HQF20)</f>
        <v>0</v>
      </c>
      <c r="HLM21" s="27"/>
      <c r="HLN21" s="59" t="s">
        <v>11</v>
      </c>
      <c r="HLO21" s="28"/>
      <c r="HLP21" s="29"/>
      <c r="HLQ21" s="30"/>
      <c r="HLR21" s="31">
        <f>SUM(HQL10:HQL10)</f>
        <v>0</v>
      </c>
      <c r="HLS21" s="31">
        <f>SUM(HQM10:HQM10)</f>
        <v>0</v>
      </c>
      <c r="HLT21" s="32">
        <f>SUM(HQN18:HQN20)</f>
        <v>0</v>
      </c>
      <c r="HLU21" s="27"/>
      <c r="HLV21" s="59" t="s">
        <v>11</v>
      </c>
      <c r="HLW21" s="28"/>
      <c r="HLX21" s="29"/>
      <c r="HLY21" s="30"/>
      <c r="HLZ21" s="31">
        <f>SUM(HQT10:HQT10)</f>
        <v>0</v>
      </c>
      <c r="HMA21" s="31">
        <f>SUM(HQU10:HQU10)</f>
        <v>0</v>
      </c>
      <c r="HMB21" s="32">
        <f>SUM(HQV18:HQV20)</f>
        <v>0</v>
      </c>
      <c r="HMC21" s="27"/>
      <c r="HMD21" s="59" t="s">
        <v>11</v>
      </c>
      <c r="HME21" s="28"/>
      <c r="HMF21" s="29"/>
      <c r="HMG21" s="30"/>
      <c r="HMH21" s="31">
        <f>SUM(HRB10:HRB10)</f>
        <v>0</v>
      </c>
      <c r="HMI21" s="31">
        <f>SUM(HRC10:HRC10)</f>
        <v>0</v>
      </c>
      <c r="HMJ21" s="32">
        <f>SUM(HRD18:HRD20)</f>
        <v>0</v>
      </c>
      <c r="HMK21" s="27"/>
      <c r="HML21" s="59" t="s">
        <v>11</v>
      </c>
      <c r="HMM21" s="28"/>
      <c r="HMN21" s="29"/>
      <c r="HMO21" s="30"/>
      <c r="HMP21" s="31">
        <f>SUM(HRJ10:HRJ10)</f>
        <v>0</v>
      </c>
      <c r="HMQ21" s="31">
        <f>SUM(HRK10:HRK10)</f>
        <v>0</v>
      </c>
      <c r="HMR21" s="32">
        <f>SUM(HRL18:HRL20)</f>
        <v>0</v>
      </c>
      <c r="HMS21" s="27"/>
      <c r="HMT21" s="59" t="s">
        <v>11</v>
      </c>
      <c r="HMU21" s="28"/>
      <c r="HMV21" s="29"/>
      <c r="HMW21" s="30"/>
      <c r="HMX21" s="31">
        <f>SUM(HRR10:HRR10)</f>
        <v>0</v>
      </c>
      <c r="HMY21" s="31">
        <f>SUM(HRS10:HRS10)</f>
        <v>0</v>
      </c>
      <c r="HMZ21" s="32">
        <f>SUM(HRT18:HRT20)</f>
        <v>0</v>
      </c>
      <c r="HNA21" s="27"/>
      <c r="HNB21" s="59" t="s">
        <v>11</v>
      </c>
      <c r="HNC21" s="28"/>
      <c r="HND21" s="29"/>
      <c r="HNE21" s="30"/>
      <c r="HNF21" s="31">
        <f>SUM(HRZ10:HRZ10)</f>
        <v>0</v>
      </c>
      <c r="HNG21" s="31">
        <f>SUM(HSA10:HSA10)</f>
        <v>0</v>
      </c>
      <c r="HNH21" s="32">
        <f>SUM(HSB18:HSB20)</f>
        <v>0</v>
      </c>
      <c r="HNI21" s="27"/>
      <c r="HNJ21" s="59" t="s">
        <v>11</v>
      </c>
      <c r="HNK21" s="28"/>
      <c r="HNL21" s="29"/>
      <c r="HNM21" s="30"/>
      <c r="HNN21" s="31">
        <f>SUM(HSH10:HSH10)</f>
        <v>0</v>
      </c>
      <c r="HNO21" s="31">
        <f>SUM(HSI10:HSI10)</f>
        <v>0</v>
      </c>
      <c r="HNP21" s="32">
        <f>SUM(HSJ18:HSJ20)</f>
        <v>0</v>
      </c>
      <c r="HNQ21" s="27"/>
      <c r="HNR21" s="59" t="s">
        <v>11</v>
      </c>
      <c r="HNS21" s="28"/>
      <c r="HNT21" s="29"/>
      <c r="HNU21" s="30"/>
      <c r="HNV21" s="31">
        <f>SUM(HSP10:HSP10)</f>
        <v>0</v>
      </c>
      <c r="HNW21" s="31">
        <f>SUM(HSQ10:HSQ10)</f>
        <v>0</v>
      </c>
      <c r="HNX21" s="32">
        <f>SUM(HSR18:HSR20)</f>
        <v>0</v>
      </c>
      <c r="HNY21" s="27"/>
      <c r="HNZ21" s="59" t="s">
        <v>11</v>
      </c>
      <c r="HOA21" s="28"/>
      <c r="HOB21" s="29"/>
      <c r="HOC21" s="30"/>
      <c r="HOD21" s="31">
        <f>SUM(HSX10:HSX10)</f>
        <v>0</v>
      </c>
      <c r="HOE21" s="31">
        <f>SUM(HSY10:HSY10)</f>
        <v>0</v>
      </c>
      <c r="HOF21" s="32">
        <f>SUM(HSZ18:HSZ20)</f>
        <v>0</v>
      </c>
      <c r="HOG21" s="27"/>
      <c r="HOH21" s="59" t="s">
        <v>11</v>
      </c>
      <c r="HOI21" s="28"/>
      <c r="HOJ21" s="29"/>
      <c r="HOK21" s="30"/>
      <c r="HOL21" s="31">
        <f>SUM(HTF10:HTF10)</f>
        <v>0</v>
      </c>
      <c r="HOM21" s="31">
        <f>SUM(HTG10:HTG10)</f>
        <v>0</v>
      </c>
      <c r="HON21" s="32">
        <f>SUM(HTH18:HTH20)</f>
        <v>0</v>
      </c>
      <c r="HOO21" s="27"/>
      <c r="HOP21" s="59" t="s">
        <v>11</v>
      </c>
      <c r="HOQ21" s="28"/>
      <c r="HOR21" s="29"/>
      <c r="HOS21" s="30"/>
      <c r="HOT21" s="31">
        <f>SUM(HTN10:HTN10)</f>
        <v>0</v>
      </c>
      <c r="HOU21" s="31">
        <f>SUM(HTO10:HTO10)</f>
        <v>0</v>
      </c>
      <c r="HOV21" s="32">
        <f>SUM(HTP18:HTP20)</f>
        <v>0</v>
      </c>
      <c r="HOW21" s="27"/>
      <c r="HOX21" s="59" t="s">
        <v>11</v>
      </c>
      <c r="HOY21" s="28"/>
      <c r="HOZ21" s="29"/>
      <c r="HPA21" s="30"/>
      <c r="HPB21" s="31">
        <f>SUM(HTV10:HTV10)</f>
        <v>0</v>
      </c>
      <c r="HPC21" s="31">
        <f>SUM(HTW10:HTW10)</f>
        <v>0</v>
      </c>
      <c r="HPD21" s="32">
        <f>SUM(HTX18:HTX20)</f>
        <v>0</v>
      </c>
      <c r="HPE21" s="27"/>
      <c r="HPF21" s="59" t="s">
        <v>11</v>
      </c>
      <c r="HPG21" s="28"/>
      <c r="HPH21" s="29"/>
      <c r="HPI21" s="30"/>
      <c r="HPJ21" s="31">
        <f>SUM(HUD10:HUD10)</f>
        <v>0</v>
      </c>
      <c r="HPK21" s="31">
        <f>SUM(HUE10:HUE10)</f>
        <v>0</v>
      </c>
      <c r="HPL21" s="32">
        <f>SUM(HUF18:HUF20)</f>
        <v>0</v>
      </c>
      <c r="HPM21" s="27"/>
      <c r="HPN21" s="59" t="s">
        <v>11</v>
      </c>
      <c r="HPO21" s="28"/>
      <c r="HPP21" s="29"/>
      <c r="HPQ21" s="30"/>
      <c r="HPR21" s="31">
        <f>SUM(HUL10:HUL10)</f>
        <v>0</v>
      </c>
      <c r="HPS21" s="31">
        <f>SUM(HUM10:HUM10)</f>
        <v>0</v>
      </c>
      <c r="HPT21" s="32">
        <f>SUM(HUN18:HUN20)</f>
        <v>0</v>
      </c>
      <c r="HPU21" s="27"/>
      <c r="HPV21" s="59" t="s">
        <v>11</v>
      </c>
      <c r="HPW21" s="28"/>
      <c r="HPX21" s="29"/>
      <c r="HPY21" s="30"/>
      <c r="HPZ21" s="31">
        <f>SUM(HUT10:HUT10)</f>
        <v>0</v>
      </c>
      <c r="HQA21" s="31">
        <f>SUM(HUU10:HUU10)</f>
        <v>0</v>
      </c>
      <c r="HQB21" s="32">
        <f>SUM(HUV18:HUV20)</f>
        <v>0</v>
      </c>
      <c r="HQC21" s="27"/>
      <c r="HQD21" s="59" t="s">
        <v>11</v>
      </c>
      <c r="HQE21" s="28"/>
      <c r="HQF21" s="29"/>
      <c r="HQG21" s="30"/>
      <c r="HQH21" s="31">
        <f>SUM(HVB10:HVB10)</f>
        <v>0</v>
      </c>
      <c r="HQI21" s="31">
        <f>SUM(HVC10:HVC10)</f>
        <v>0</v>
      </c>
      <c r="HQJ21" s="32">
        <f>SUM(HVD18:HVD20)</f>
        <v>0</v>
      </c>
      <c r="HQK21" s="27"/>
      <c r="HQL21" s="59" t="s">
        <v>11</v>
      </c>
      <c r="HQM21" s="28"/>
      <c r="HQN21" s="29"/>
      <c r="HQO21" s="30"/>
      <c r="HQP21" s="31">
        <f>SUM(HVJ10:HVJ10)</f>
        <v>0</v>
      </c>
      <c r="HQQ21" s="31">
        <f>SUM(HVK10:HVK10)</f>
        <v>0</v>
      </c>
      <c r="HQR21" s="32">
        <f>SUM(HVL18:HVL20)</f>
        <v>0</v>
      </c>
      <c r="HQS21" s="27"/>
      <c r="HQT21" s="59" t="s">
        <v>11</v>
      </c>
      <c r="HQU21" s="28"/>
      <c r="HQV21" s="29"/>
      <c r="HQW21" s="30"/>
      <c r="HQX21" s="31">
        <f>SUM(HVR10:HVR10)</f>
        <v>0</v>
      </c>
      <c r="HQY21" s="31">
        <f>SUM(HVS10:HVS10)</f>
        <v>0</v>
      </c>
      <c r="HQZ21" s="32">
        <f>SUM(HVT18:HVT20)</f>
        <v>0</v>
      </c>
      <c r="HRA21" s="27"/>
      <c r="HRB21" s="59" t="s">
        <v>11</v>
      </c>
      <c r="HRC21" s="28"/>
      <c r="HRD21" s="29"/>
      <c r="HRE21" s="30"/>
      <c r="HRF21" s="31">
        <f>SUM(HVZ10:HVZ10)</f>
        <v>0</v>
      </c>
      <c r="HRG21" s="31">
        <f>SUM(HWA10:HWA10)</f>
        <v>0</v>
      </c>
      <c r="HRH21" s="32">
        <f>SUM(HWB18:HWB20)</f>
        <v>0</v>
      </c>
      <c r="HRI21" s="27"/>
      <c r="HRJ21" s="59" t="s">
        <v>11</v>
      </c>
      <c r="HRK21" s="28"/>
      <c r="HRL21" s="29"/>
      <c r="HRM21" s="30"/>
      <c r="HRN21" s="31">
        <f>SUM(HWH10:HWH10)</f>
        <v>0</v>
      </c>
      <c r="HRO21" s="31">
        <f>SUM(HWI10:HWI10)</f>
        <v>0</v>
      </c>
      <c r="HRP21" s="32">
        <f>SUM(HWJ18:HWJ20)</f>
        <v>0</v>
      </c>
      <c r="HRQ21" s="27"/>
      <c r="HRR21" s="59" t="s">
        <v>11</v>
      </c>
      <c r="HRS21" s="28"/>
      <c r="HRT21" s="29"/>
      <c r="HRU21" s="30"/>
      <c r="HRV21" s="31">
        <f>SUM(HWP10:HWP10)</f>
        <v>0</v>
      </c>
      <c r="HRW21" s="31">
        <f>SUM(HWQ10:HWQ10)</f>
        <v>0</v>
      </c>
      <c r="HRX21" s="32">
        <f>SUM(HWR18:HWR20)</f>
        <v>0</v>
      </c>
      <c r="HRY21" s="27"/>
      <c r="HRZ21" s="59" t="s">
        <v>11</v>
      </c>
      <c r="HSA21" s="28"/>
      <c r="HSB21" s="29"/>
      <c r="HSC21" s="30"/>
      <c r="HSD21" s="31">
        <f>SUM(HWX10:HWX10)</f>
        <v>0</v>
      </c>
      <c r="HSE21" s="31">
        <f>SUM(HWY10:HWY10)</f>
        <v>0</v>
      </c>
      <c r="HSF21" s="32">
        <f>SUM(HWZ18:HWZ20)</f>
        <v>0</v>
      </c>
      <c r="HSG21" s="27"/>
      <c r="HSH21" s="59" t="s">
        <v>11</v>
      </c>
      <c r="HSI21" s="28"/>
      <c r="HSJ21" s="29"/>
      <c r="HSK21" s="30"/>
      <c r="HSL21" s="31">
        <f>SUM(HXF10:HXF10)</f>
        <v>0</v>
      </c>
      <c r="HSM21" s="31">
        <f>SUM(HXG10:HXG10)</f>
        <v>0</v>
      </c>
      <c r="HSN21" s="32">
        <f>SUM(HXH18:HXH20)</f>
        <v>0</v>
      </c>
      <c r="HSO21" s="27"/>
      <c r="HSP21" s="59" t="s">
        <v>11</v>
      </c>
      <c r="HSQ21" s="28"/>
      <c r="HSR21" s="29"/>
      <c r="HSS21" s="30"/>
      <c r="HST21" s="31">
        <f>SUM(HXN10:HXN10)</f>
        <v>0</v>
      </c>
      <c r="HSU21" s="31">
        <f>SUM(HXO10:HXO10)</f>
        <v>0</v>
      </c>
      <c r="HSV21" s="32">
        <f>SUM(HXP18:HXP20)</f>
        <v>0</v>
      </c>
      <c r="HSW21" s="27"/>
      <c r="HSX21" s="59" t="s">
        <v>11</v>
      </c>
      <c r="HSY21" s="28"/>
      <c r="HSZ21" s="29"/>
      <c r="HTA21" s="30"/>
      <c r="HTB21" s="31">
        <f>SUM(HXV10:HXV10)</f>
        <v>0</v>
      </c>
      <c r="HTC21" s="31">
        <f>SUM(HXW10:HXW10)</f>
        <v>0</v>
      </c>
      <c r="HTD21" s="32">
        <f>SUM(HXX18:HXX20)</f>
        <v>0</v>
      </c>
      <c r="HTE21" s="27"/>
      <c r="HTF21" s="59" t="s">
        <v>11</v>
      </c>
      <c r="HTG21" s="28"/>
      <c r="HTH21" s="29"/>
      <c r="HTI21" s="30"/>
      <c r="HTJ21" s="31">
        <f>SUM(HYD10:HYD10)</f>
        <v>0</v>
      </c>
      <c r="HTK21" s="31">
        <f>SUM(HYE10:HYE10)</f>
        <v>0</v>
      </c>
      <c r="HTL21" s="32">
        <f>SUM(HYF18:HYF20)</f>
        <v>0</v>
      </c>
      <c r="HTM21" s="27"/>
      <c r="HTN21" s="59" t="s">
        <v>11</v>
      </c>
      <c r="HTO21" s="28"/>
      <c r="HTP21" s="29"/>
      <c r="HTQ21" s="30"/>
      <c r="HTR21" s="31">
        <f>SUM(HYL10:HYL10)</f>
        <v>0</v>
      </c>
      <c r="HTS21" s="31">
        <f>SUM(HYM10:HYM10)</f>
        <v>0</v>
      </c>
      <c r="HTT21" s="32">
        <f>SUM(HYN18:HYN20)</f>
        <v>0</v>
      </c>
      <c r="HTU21" s="27"/>
      <c r="HTV21" s="59" t="s">
        <v>11</v>
      </c>
      <c r="HTW21" s="28"/>
      <c r="HTX21" s="29"/>
      <c r="HTY21" s="30"/>
      <c r="HTZ21" s="31">
        <f>SUM(HYT10:HYT10)</f>
        <v>0</v>
      </c>
      <c r="HUA21" s="31">
        <f>SUM(HYU10:HYU10)</f>
        <v>0</v>
      </c>
      <c r="HUB21" s="32">
        <f>SUM(HYV18:HYV20)</f>
        <v>0</v>
      </c>
      <c r="HUC21" s="27"/>
      <c r="HUD21" s="59" t="s">
        <v>11</v>
      </c>
      <c r="HUE21" s="28"/>
      <c r="HUF21" s="29"/>
      <c r="HUG21" s="30"/>
      <c r="HUH21" s="31">
        <f>SUM(HZB10:HZB10)</f>
        <v>0</v>
      </c>
      <c r="HUI21" s="31">
        <f>SUM(HZC10:HZC10)</f>
        <v>0</v>
      </c>
      <c r="HUJ21" s="32">
        <f>SUM(HZD18:HZD20)</f>
        <v>0</v>
      </c>
      <c r="HUK21" s="27"/>
      <c r="HUL21" s="59" t="s">
        <v>11</v>
      </c>
      <c r="HUM21" s="28"/>
      <c r="HUN21" s="29"/>
      <c r="HUO21" s="30"/>
      <c r="HUP21" s="31">
        <f>SUM(HZJ10:HZJ10)</f>
        <v>0</v>
      </c>
      <c r="HUQ21" s="31">
        <f>SUM(HZK10:HZK10)</f>
        <v>0</v>
      </c>
      <c r="HUR21" s="32">
        <f>SUM(HZL18:HZL20)</f>
        <v>0</v>
      </c>
      <c r="HUS21" s="27"/>
      <c r="HUT21" s="59" t="s">
        <v>11</v>
      </c>
      <c r="HUU21" s="28"/>
      <c r="HUV21" s="29"/>
      <c r="HUW21" s="30"/>
      <c r="HUX21" s="31">
        <f>SUM(HZR10:HZR10)</f>
        <v>0</v>
      </c>
      <c r="HUY21" s="31">
        <f>SUM(HZS10:HZS10)</f>
        <v>0</v>
      </c>
      <c r="HUZ21" s="32">
        <f>SUM(HZT18:HZT20)</f>
        <v>0</v>
      </c>
      <c r="HVA21" s="27"/>
      <c r="HVB21" s="59" t="s">
        <v>11</v>
      </c>
      <c r="HVC21" s="28"/>
      <c r="HVD21" s="29"/>
      <c r="HVE21" s="30"/>
      <c r="HVF21" s="31">
        <f>SUM(HZZ10:HZZ10)</f>
        <v>0</v>
      </c>
      <c r="HVG21" s="31">
        <f>SUM(IAA10:IAA10)</f>
        <v>0</v>
      </c>
      <c r="HVH21" s="32">
        <f>SUM(IAB18:IAB20)</f>
        <v>0</v>
      </c>
      <c r="HVI21" s="27"/>
      <c r="HVJ21" s="59" t="s">
        <v>11</v>
      </c>
      <c r="HVK21" s="28"/>
      <c r="HVL21" s="29"/>
      <c r="HVM21" s="30"/>
      <c r="HVN21" s="31">
        <f>SUM(IAH10:IAH10)</f>
        <v>0</v>
      </c>
      <c r="HVO21" s="31">
        <f>SUM(IAI10:IAI10)</f>
        <v>0</v>
      </c>
      <c r="HVP21" s="32">
        <f>SUM(IAJ18:IAJ20)</f>
        <v>0</v>
      </c>
      <c r="HVQ21" s="27"/>
      <c r="HVR21" s="59" t="s">
        <v>11</v>
      </c>
      <c r="HVS21" s="28"/>
      <c r="HVT21" s="29"/>
      <c r="HVU21" s="30"/>
      <c r="HVV21" s="31">
        <f>SUM(IAP10:IAP10)</f>
        <v>0</v>
      </c>
      <c r="HVW21" s="31">
        <f>SUM(IAQ10:IAQ10)</f>
        <v>0</v>
      </c>
      <c r="HVX21" s="32">
        <f>SUM(IAR18:IAR20)</f>
        <v>0</v>
      </c>
      <c r="HVY21" s="27"/>
      <c r="HVZ21" s="59" t="s">
        <v>11</v>
      </c>
      <c r="HWA21" s="28"/>
      <c r="HWB21" s="29"/>
      <c r="HWC21" s="30"/>
      <c r="HWD21" s="31">
        <f>SUM(IAX10:IAX10)</f>
        <v>0</v>
      </c>
      <c r="HWE21" s="31">
        <f>SUM(IAY10:IAY10)</f>
        <v>0</v>
      </c>
      <c r="HWF21" s="32">
        <f>SUM(IAZ18:IAZ20)</f>
        <v>0</v>
      </c>
      <c r="HWG21" s="27"/>
      <c r="HWH21" s="59" t="s">
        <v>11</v>
      </c>
      <c r="HWI21" s="28"/>
      <c r="HWJ21" s="29"/>
      <c r="HWK21" s="30"/>
      <c r="HWL21" s="31">
        <f>SUM(IBF10:IBF10)</f>
        <v>0</v>
      </c>
      <c r="HWM21" s="31">
        <f>SUM(IBG10:IBG10)</f>
        <v>0</v>
      </c>
      <c r="HWN21" s="32">
        <f>SUM(IBH18:IBH20)</f>
        <v>0</v>
      </c>
      <c r="HWO21" s="27"/>
      <c r="HWP21" s="59" t="s">
        <v>11</v>
      </c>
      <c r="HWQ21" s="28"/>
      <c r="HWR21" s="29"/>
      <c r="HWS21" s="30"/>
      <c r="HWT21" s="31">
        <f>SUM(IBN10:IBN10)</f>
        <v>0</v>
      </c>
      <c r="HWU21" s="31">
        <f>SUM(IBO10:IBO10)</f>
        <v>0</v>
      </c>
      <c r="HWV21" s="32">
        <f>SUM(IBP18:IBP20)</f>
        <v>0</v>
      </c>
      <c r="HWW21" s="27"/>
      <c r="HWX21" s="59" t="s">
        <v>11</v>
      </c>
      <c r="HWY21" s="28"/>
      <c r="HWZ21" s="29"/>
      <c r="HXA21" s="30"/>
      <c r="HXB21" s="31">
        <f>SUM(IBV10:IBV10)</f>
        <v>0</v>
      </c>
      <c r="HXC21" s="31">
        <f>SUM(IBW10:IBW10)</f>
        <v>0</v>
      </c>
      <c r="HXD21" s="32">
        <f>SUM(IBX18:IBX20)</f>
        <v>0</v>
      </c>
      <c r="HXE21" s="27"/>
      <c r="HXF21" s="59" t="s">
        <v>11</v>
      </c>
      <c r="HXG21" s="28"/>
      <c r="HXH21" s="29"/>
      <c r="HXI21" s="30"/>
      <c r="HXJ21" s="31">
        <f>SUM(ICD10:ICD10)</f>
        <v>0</v>
      </c>
      <c r="HXK21" s="31">
        <f>SUM(ICE10:ICE10)</f>
        <v>0</v>
      </c>
      <c r="HXL21" s="32">
        <f>SUM(ICF18:ICF20)</f>
        <v>0</v>
      </c>
      <c r="HXM21" s="27"/>
      <c r="HXN21" s="59" t="s">
        <v>11</v>
      </c>
      <c r="HXO21" s="28"/>
      <c r="HXP21" s="29"/>
      <c r="HXQ21" s="30"/>
      <c r="HXR21" s="31">
        <f>SUM(ICL10:ICL10)</f>
        <v>0</v>
      </c>
      <c r="HXS21" s="31">
        <f>SUM(ICM10:ICM10)</f>
        <v>0</v>
      </c>
      <c r="HXT21" s="32">
        <f>SUM(ICN18:ICN20)</f>
        <v>0</v>
      </c>
      <c r="HXU21" s="27"/>
      <c r="HXV21" s="59" t="s">
        <v>11</v>
      </c>
      <c r="HXW21" s="28"/>
      <c r="HXX21" s="29"/>
      <c r="HXY21" s="30"/>
      <c r="HXZ21" s="31">
        <f>SUM(ICT10:ICT10)</f>
        <v>0</v>
      </c>
      <c r="HYA21" s="31">
        <f>SUM(ICU10:ICU10)</f>
        <v>0</v>
      </c>
      <c r="HYB21" s="32">
        <f>SUM(ICV18:ICV20)</f>
        <v>0</v>
      </c>
      <c r="HYC21" s="27"/>
      <c r="HYD21" s="59" t="s">
        <v>11</v>
      </c>
      <c r="HYE21" s="28"/>
      <c r="HYF21" s="29"/>
      <c r="HYG21" s="30"/>
      <c r="HYH21" s="31">
        <f>SUM(IDB10:IDB10)</f>
        <v>0</v>
      </c>
      <c r="HYI21" s="31">
        <f>SUM(IDC10:IDC10)</f>
        <v>0</v>
      </c>
      <c r="HYJ21" s="32">
        <f>SUM(IDD18:IDD20)</f>
        <v>0</v>
      </c>
      <c r="HYK21" s="27"/>
      <c r="HYL21" s="59" t="s">
        <v>11</v>
      </c>
      <c r="HYM21" s="28"/>
      <c r="HYN21" s="29"/>
      <c r="HYO21" s="30"/>
      <c r="HYP21" s="31">
        <f>SUM(IDJ10:IDJ10)</f>
        <v>0</v>
      </c>
      <c r="HYQ21" s="31">
        <f>SUM(IDK10:IDK10)</f>
        <v>0</v>
      </c>
      <c r="HYR21" s="32">
        <f>SUM(IDL18:IDL20)</f>
        <v>0</v>
      </c>
      <c r="HYS21" s="27"/>
      <c r="HYT21" s="59" t="s">
        <v>11</v>
      </c>
      <c r="HYU21" s="28"/>
      <c r="HYV21" s="29"/>
      <c r="HYW21" s="30"/>
      <c r="HYX21" s="31">
        <f>SUM(IDR10:IDR10)</f>
        <v>0</v>
      </c>
      <c r="HYY21" s="31">
        <f>SUM(IDS10:IDS10)</f>
        <v>0</v>
      </c>
      <c r="HYZ21" s="32">
        <f>SUM(IDT18:IDT20)</f>
        <v>0</v>
      </c>
      <c r="HZA21" s="27"/>
      <c r="HZB21" s="59" t="s">
        <v>11</v>
      </c>
      <c r="HZC21" s="28"/>
      <c r="HZD21" s="29"/>
      <c r="HZE21" s="30"/>
      <c r="HZF21" s="31">
        <f>SUM(IDZ10:IDZ10)</f>
        <v>0</v>
      </c>
      <c r="HZG21" s="31">
        <f>SUM(IEA10:IEA10)</f>
        <v>0</v>
      </c>
      <c r="HZH21" s="32">
        <f>SUM(IEB18:IEB20)</f>
        <v>0</v>
      </c>
      <c r="HZI21" s="27"/>
      <c r="HZJ21" s="59" t="s">
        <v>11</v>
      </c>
      <c r="HZK21" s="28"/>
      <c r="HZL21" s="29"/>
      <c r="HZM21" s="30"/>
      <c r="HZN21" s="31">
        <f>SUM(IEH10:IEH10)</f>
        <v>0</v>
      </c>
      <c r="HZO21" s="31">
        <f>SUM(IEI10:IEI10)</f>
        <v>0</v>
      </c>
      <c r="HZP21" s="32">
        <f>SUM(IEJ18:IEJ20)</f>
        <v>0</v>
      </c>
      <c r="HZQ21" s="27"/>
      <c r="HZR21" s="59" t="s">
        <v>11</v>
      </c>
      <c r="HZS21" s="28"/>
      <c r="HZT21" s="29"/>
      <c r="HZU21" s="30"/>
      <c r="HZV21" s="31">
        <f>SUM(IEP10:IEP10)</f>
        <v>0</v>
      </c>
      <c r="HZW21" s="31">
        <f>SUM(IEQ10:IEQ10)</f>
        <v>0</v>
      </c>
      <c r="HZX21" s="32">
        <f>SUM(IER18:IER20)</f>
        <v>0</v>
      </c>
      <c r="HZY21" s="27"/>
      <c r="HZZ21" s="59" t="s">
        <v>11</v>
      </c>
      <c r="IAA21" s="28"/>
      <c r="IAB21" s="29"/>
      <c r="IAC21" s="30"/>
      <c r="IAD21" s="31">
        <f>SUM(IEX10:IEX10)</f>
        <v>0</v>
      </c>
      <c r="IAE21" s="31">
        <f>SUM(IEY10:IEY10)</f>
        <v>0</v>
      </c>
      <c r="IAF21" s="32">
        <f>SUM(IEZ18:IEZ20)</f>
        <v>0</v>
      </c>
      <c r="IAG21" s="27"/>
      <c r="IAH21" s="59" t="s">
        <v>11</v>
      </c>
      <c r="IAI21" s="28"/>
      <c r="IAJ21" s="29"/>
      <c r="IAK21" s="30"/>
      <c r="IAL21" s="31">
        <f>SUM(IFF10:IFF10)</f>
        <v>0</v>
      </c>
      <c r="IAM21" s="31">
        <f>SUM(IFG10:IFG10)</f>
        <v>0</v>
      </c>
      <c r="IAN21" s="32">
        <f>SUM(IFH18:IFH20)</f>
        <v>0</v>
      </c>
      <c r="IAO21" s="27"/>
      <c r="IAP21" s="59" t="s">
        <v>11</v>
      </c>
      <c r="IAQ21" s="28"/>
      <c r="IAR21" s="29"/>
      <c r="IAS21" s="30"/>
      <c r="IAT21" s="31">
        <f>SUM(IFN10:IFN10)</f>
        <v>0</v>
      </c>
      <c r="IAU21" s="31">
        <f>SUM(IFO10:IFO10)</f>
        <v>0</v>
      </c>
      <c r="IAV21" s="32">
        <f>SUM(IFP18:IFP20)</f>
        <v>0</v>
      </c>
      <c r="IAW21" s="27"/>
      <c r="IAX21" s="59" t="s">
        <v>11</v>
      </c>
      <c r="IAY21" s="28"/>
      <c r="IAZ21" s="29"/>
      <c r="IBA21" s="30"/>
      <c r="IBB21" s="31">
        <f>SUM(IFV10:IFV10)</f>
        <v>0</v>
      </c>
      <c r="IBC21" s="31">
        <f>SUM(IFW10:IFW10)</f>
        <v>0</v>
      </c>
      <c r="IBD21" s="32">
        <f>SUM(IFX18:IFX20)</f>
        <v>0</v>
      </c>
      <c r="IBE21" s="27"/>
      <c r="IBF21" s="59" t="s">
        <v>11</v>
      </c>
      <c r="IBG21" s="28"/>
      <c r="IBH21" s="29"/>
      <c r="IBI21" s="30"/>
      <c r="IBJ21" s="31">
        <f>SUM(IGD10:IGD10)</f>
        <v>0</v>
      </c>
      <c r="IBK21" s="31">
        <f>SUM(IGE10:IGE10)</f>
        <v>0</v>
      </c>
      <c r="IBL21" s="32">
        <f>SUM(IGF18:IGF20)</f>
        <v>0</v>
      </c>
      <c r="IBM21" s="27"/>
      <c r="IBN21" s="59" t="s">
        <v>11</v>
      </c>
      <c r="IBO21" s="28"/>
      <c r="IBP21" s="29"/>
      <c r="IBQ21" s="30"/>
      <c r="IBR21" s="31">
        <f>SUM(IGL10:IGL10)</f>
        <v>0</v>
      </c>
      <c r="IBS21" s="31">
        <f>SUM(IGM10:IGM10)</f>
        <v>0</v>
      </c>
      <c r="IBT21" s="32">
        <f>SUM(IGN18:IGN20)</f>
        <v>0</v>
      </c>
      <c r="IBU21" s="27"/>
      <c r="IBV21" s="59" t="s">
        <v>11</v>
      </c>
      <c r="IBW21" s="28"/>
      <c r="IBX21" s="29"/>
      <c r="IBY21" s="30"/>
      <c r="IBZ21" s="31">
        <f>SUM(IGT10:IGT10)</f>
        <v>0</v>
      </c>
      <c r="ICA21" s="31">
        <f>SUM(IGU10:IGU10)</f>
        <v>0</v>
      </c>
      <c r="ICB21" s="32">
        <f>SUM(IGV18:IGV20)</f>
        <v>0</v>
      </c>
      <c r="ICC21" s="27"/>
      <c r="ICD21" s="59" t="s">
        <v>11</v>
      </c>
      <c r="ICE21" s="28"/>
      <c r="ICF21" s="29"/>
      <c r="ICG21" s="30"/>
      <c r="ICH21" s="31">
        <f>SUM(IHB10:IHB10)</f>
        <v>0</v>
      </c>
      <c r="ICI21" s="31">
        <f>SUM(IHC10:IHC10)</f>
        <v>0</v>
      </c>
      <c r="ICJ21" s="32">
        <f>SUM(IHD18:IHD20)</f>
        <v>0</v>
      </c>
      <c r="ICK21" s="27"/>
      <c r="ICL21" s="59" t="s">
        <v>11</v>
      </c>
      <c r="ICM21" s="28"/>
      <c r="ICN21" s="29"/>
      <c r="ICO21" s="30"/>
      <c r="ICP21" s="31">
        <f>SUM(IHJ10:IHJ10)</f>
        <v>0</v>
      </c>
      <c r="ICQ21" s="31">
        <f>SUM(IHK10:IHK10)</f>
        <v>0</v>
      </c>
      <c r="ICR21" s="32">
        <f>SUM(IHL18:IHL20)</f>
        <v>0</v>
      </c>
      <c r="ICS21" s="27"/>
      <c r="ICT21" s="59" t="s">
        <v>11</v>
      </c>
      <c r="ICU21" s="28"/>
      <c r="ICV21" s="29"/>
      <c r="ICW21" s="30"/>
      <c r="ICX21" s="31">
        <f>SUM(IHR10:IHR10)</f>
        <v>0</v>
      </c>
      <c r="ICY21" s="31">
        <f>SUM(IHS10:IHS10)</f>
        <v>0</v>
      </c>
      <c r="ICZ21" s="32">
        <f>SUM(IHT18:IHT20)</f>
        <v>0</v>
      </c>
      <c r="IDA21" s="27"/>
      <c r="IDB21" s="59" t="s">
        <v>11</v>
      </c>
      <c r="IDC21" s="28"/>
      <c r="IDD21" s="29"/>
      <c r="IDE21" s="30"/>
      <c r="IDF21" s="31">
        <f>SUM(IHZ10:IHZ10)</f>
        <v>0</v>
      </c>
      <c r="IDG21" s="31">
        <f>SUM(IIA10:IIA10)</f>
        <v>0</v>
      </c>
      <c r="IDH21" s="32">
        <f>SUM(IIB18:IIB20)</f>
        <v>0</v>
      </c>
      <c r="IDI21" s="27"/>
      <c r="IDJ21" s="59" t="s">
        <v>11</v>
      </c>
      <c r="IDK21" s="28"/>
      <c r="IDL21" s="29"/>
      <c r="IDM21" s="30"/>
      <c r="IDN21" s="31">
        <f>SUM(IIH10:IIH10)</f>
        <v>0</v>
      </c>
      <c r="IDO21" s="31">
        <f>SUM(III10:III10)</f>
        <v>0</v>
      </c>
      <c r="IDP21" s="32">
        <f>SUM(IIJ18:IIJ20)</f>
        <v>0</v>
      </c>
      <c r="IDQ21" s="27"/>
      <c r="IDR21" s="59" t="s">
        <v>11</v>
      </c>
      <c r="IDS21" s="28"/>
      <c r="IDT21" s="29"/>
      <c r="IDU21" s="30"/>
      <c r="IDV21" s="31">
        <f>SUM(IIP10:IIP10)</f>
        <v>0</v>
      </c>
      <c r="IDW21" s="31">
        <f>SUM(IIQ10:IIQ10)</f>
        <v>0</v>
      </c>
      <c r="IDX21" s="32">
        <f>SUM(IIR18:IIR20)</f>
        <v>0</v>
      </c>
      <c r="IDY21" s="27"/>
      <c r="IDZ21" s="59" t="s">
        <v>11</v>
      </c>
      <c r="IEA21" s="28"/>
      <c r="IEB21" s="29"/>
      <c r="IEC21" s="30"/>
      <c r="IED21" s="31">
        <f>SUM(IIX10:IIX10)</f>
        <v>0</v>
      </c>
      <c r="IEE21" s="31">
        <f>SUM(IIY10:IIY10)</f>
        <v>0</v>
      </c>
      <c r="IEF21" s="32">
        <f>SUM(IIZ18:IIZ20)</f>
        <v>0</v>
      </c>
      <c r="IEG21" s="27"/>
      <c r="IEH21" s="59" t="s">
        <v>11</v>
      </c>
      <c r="IEI21" s="28"/>
      <c r="IEJ21" s="29"/>
      <c r="IEK21" s="30"/>
      <c r="IEL21" s="31">
        <f>SUM(IJF10:IJF10)</f>
        <v>0</v>
      </c>
      <c r="IEM21" s="31">
        <f>SUM(IJG10:IJG10)</f>
        <v>0</v>
      </c>
      <c r="IEN21" s="32">
        <f>SUM(IJH18:IJH20)</f>
        <v>0</v>
      </c>
      <c r="IEO21" s="27"/>
      <c r="IEP21" s="59" t="s">
        <v>11</v>
      </c>
      <c r="IEQ21" s="28"/>
      <c r="IER21" s="29"/>
      <c r="IES21" s="30"/>
      <c r="IET21" s="31">
        <f>SUM(IJN10:IJN10)</f>
        <v>0</v>
      </c>
      <c r="IEU21" s="31">
        <f>SUM(IJO10:IJO10)</f>
        <v>0</v>
      </c>
      <c r="IEV21" s="32">
        <f>SUM(IJP18:IJP20)</f>
        <v>0</v>
      </c>
      <c r="IEW21" s="27"/>
      <c r="IEX21" s="59" t="s">
        <v>11</v>
      </c>
      <c r="IEY21" s="28"/>
      <c r="IEZ21" s="29"/>
      <c r="IFA21" s="30"/>
      <c r="IFB21" s="31">
        <f>SUM(IJV10:IJV10)</f>
        <v>0</v>
      </c>
      <c r="IFC21" s="31">
        <f>SUM(IJW10:IJW10)</f>
        <v>0</v>
      </c>
      <c r="IFD21" s="32">
        <f>SUM(IJX18:IJX20)</f>
        <v>0</v>
      </c>
      <c r="IFE21" s="27"/>
      <c r="IFF21" s="59" t="s">
        <v>11</v>
      </c>
      <c r="IFG21" s="28"/>
      <c r="IFH21" s="29"/>
      <c r="IFI21" s="30"/>
      <c r="IFJ21" s="31">
        <f>SUM(IKD10:IKD10)</f>
        <v>0</v>
      </c>
      <c r="IFK21" s="31">
        <f>SUM(IKE10:IKE10)</f>
        <v>0</v>
      </c>
      <c r="IFL21" s="32">
        <f>SUM(IKF18:IKF20)</f>
        <v>0</v>
      </c>
      <c r="IFM21" s="27"/>
      <c r="IFN21" s="59" t="s">
        <v>11</v>
      </c>
      <c r="IFO21" s="28"/>
      <c r="IFP21" s="29"/>
      <c r="IFQ21" s="30"/>
      <c r="IFR21" s="31">
        <f>SUM(IKL10:IKL10)</f>
        <v>0</v>
      </c>
      <c r="IFS21" s="31">
        <f>SUM(IKM10:IKM10)</f>
        <v>0</v>
      </c>
      <c r="IFT21" s="32">
        <f>SUM(IKN18:IKN20)</f>
        <v>0</v>
      </c>
      <c r="IFU21" s="27"/>
      <c r="IFV21" s="59" t="s">
        <v>11</v>
      </c>
      <c r="IFW21" s="28"/>
      <c r="IFX21" s="29"/>
      <c r="IFY21" s="30"/>
      <c r="IFZ21" s="31">
        <f>SUM(IKT10:IKT10)</f>
        <v>0</v>
      </c>
      <c r="IGA21" s="31">
        <f>SUM(IKU10:IKU10)</f>
        <v>0</v>
      </c>
      <c r="IGB21" s="32">
        <f>SUM(IKV18:IKV20)</f>
        <v>0</v>
      </c>
      <c r="IGC21" s="27"/>
      <c r="IGD21" s="59" t="s">
        <v>11</v>
      </c>
      <c r="IGE21" s="28"/>
      <c r="IGF21" s="29"/>
      <c r="IGG21" s="30"/>
      <c r="IGH21" s="31">
        <f>SUM(ILB10:ILB10)</f>
        <v>0</v>
      </c>
      <c r="IGI21" s="31">
        <f>SUM(ILC10:ILC10)</f>
        <v>0</v>
      </c>
      <c r="IGJ21" s="32">
        <f>SUM(ILD18:ILD20)</f>
        <v>0</v>
      </c>
      <c r="IGK21" s="27"/>
      <c r="IGL21" s="59" t="s">
        <v>11</v>
      </c>
      <c r="IGM21" s="28"/>
      <c r="IGN21" s="29"/>
      <c r="IGO21" s="30"/>
      <c r="IGP21" s="31">
        <f>SUM(ILJ10:ILJ10)</f>
        <v>0</v>
      </c>
      <c r="IGQ21" s="31">
        <f>SUM(ILK10:ILK10)</f>
        <v>0</v>
      </c>
      <c r="IGR21" s="32">
        <f>SUM(ILL18:ILL20)</f>
        <v>0</v>
      </c>
      <c r="IGS21" s="27"/>
      <c r="IGT21" s="59" t="s">
        <v>11</v>
      </c>
      <c r="IGU21" s="28"/>
      <c r="IGV21" s="29"/>
      <c r="IGW21" s="30"/>
      <c r="IGX21" s="31">
        <f>SUM(ILR10:ILR10)</f>
        <v>0</v>
      </c>
      <c r="IGY21" s="31">
        <f>SUM(ILS10:ILS10)</f>
        <v>0</v>
      </c>
      <c r="IGZ21" s="32">
        <f>SUM(ILT18:ILT20)</f>
        <v>0</v>
      </c>
      <c r="IHA21" s="27"/>
      <c r="IHB21" s="59" t="s">
        <v>11</v>
      </c>
      <c r="IHC21" s="28"/>
      <c r="IHD21" s="29"/>
      <c r="IHE21" s="30"/>
      <c r="IHF21" s="31">
        <f>SUM(ILZ10:ILZ10)</f>
        <v>0</v>
      </c>
      <c r="IHG21" s="31">
        <f>SUM(IMA10:IMA10)</f>
        <v>0</v>
      </c>
      <c r="IHH21" s="32">
        <f>SUM(IMB18:IMB20)</f>
        <v>0</v>
      </c>
      <c r="IHI21" s="27"/>
      <c r="IHJ21" s="59" t="s">
        <v>11</v>
      </c>
      <c r="IHK21" s="28"/>
      <c r="IHL21" s="29"/>
      <c r="IHM21" s="30"/>
      <c r="IHN21" s="31">
        <f>SUM(IMH10:IMH10)</f>
        <v>0</v>
      </c>
      <c r="IHO21" s="31">
        <f>SUM(IMI10:IMI10)</f>
        <v>0</v>
      </c>
      <c r="IHP21" s="32">
        <f>SUM(IMJ18:IMJ20)</f>
        <v>0</v>
      </c>
      <c r="IHQ21" s="27"/>
      <c r="IHR21" s="59" t="s">
        <v>11</v>
      </c>
      <c r="IHS21" s="28"/>
      <c r="IHT21" s="29"/>
      <c r="IHU21" s="30"/>
      <c r="IHV21" s="31">
        <f>SUM(IMP10:IMP10)</f>
        <v>0</v>
      </c>
      <c r="IHW21" s="31">
        <f>SUM(IMQ10:IMQ10)</f>
        <v>0</v>
      </c>
      <c r="IHX21" s="32">
        <f>SUM(IMR18:IMR20)</f>
        <v>0</v>
      </c>
      <c r="IHY21" s="27"/>
      <c r="IHZ21" s="59" t="s">
        <v>11</v>
      </c>
      <c r="IIA21" s="28"/>
      <c r="IIB21" s="29"/>
      <c r="IIC21" s="30"/>
      <c r="IID21" s="31">
        <f>SUM(IMX10:IMX10)</f>
        <v>0</v>
      </c>
      <c r="IIE21" s="31">
        <f>SUM(IMY10:IMY10)</f>
        <v>0</v>
      </c>
      <c r="IIF21" s="32">
        <f>SUM(IMZ18:IMZ20)</f>
        <v>0</v>
      </c>
      <c r="IIG21" s="27"/>
      <c r="IIH21" s="59" t="s">
        <v>11</v>
      </c>
      <c r="III21" s="28"/>
      <c r="IIJ21" s="29"/>
      <c r="IIK21" s="30"/>
      <c r="IIL21" s="31">
        <f>SUM(INF10:INF10)</f>
        <v>0</v>
      </c>
      <c r="IIM21" s="31">
        <f>SUM(ING10:ING10)</f>
        <v>0</v>
      </c>
      <c r="IIN21" s="32">
        <f>SUM(INH18:INH20)</f>
        <v>0</v>
      </c>
      <c r="IIO21" s="27"/>
      <c r="IIP21" s="59" t="s">
        <v>11</v>
      </c>
      <c r="IIQ21" s="28"/>
      <c r="IIR21" s="29"/>
      <c r="IIS21" s="30"/>
      <c r="IIT21" s="31">
        <f>SUM(INN10:INN10)</f>
        <v>0</v>
      </c>
      <c r="IIU21" s="31">
        <f>SUM(INO10:INO10)</f>
        <v>0</v>
      </c>
      <c r="IIV21" s="32">
        <f>SUM(INP18:INP20)</f>
        <v>0</v>
      </c>
      <c r="IIW21" s="27"/>
      <c r="IIX21" s="59" t="s">
        <v>11</v>
      </c>
      <c r="IIY21" s="28"/>
      <c r="IIZ21" s="29"/>
      <c r="IJA21" s="30"/>
      <c r="IJB21" s="31">
        <f>SUM(INV10:INV10)</f>
        <v>0</v>
      </c>
      <c r="IJC21" s="31">
        <f>SUM(INW10:INW10)</f>
        <v>0</v>
      </c>
      <c r="IJD21" s="32">
        <f>SUM(INX18:INX20)</f>
        <v>0</v>
      </c>
      <c r="IJE21" s="27"/>
      <c r="IJF21" s="59" t="s">
        <v>11</v>
      </c>
      <c r="IJG21" s="28"/>
      <c r="IJH21" s="29"/>
      <c r="IJI21" s="30"/>
      <c r="IJJ21" s="31">
        <f>SUM(IOD10:IOD10)</f>
        <v>0</v>
      </c>
      <c r="IJK21" s="31">
        <f>SUM(IOE10:IOE10)</f>
        <v>0</v>
      </c>
      <c r="IJL21" s="32">
        <f>SUM(IOF18:IOF20)</f>
        <v>0</v>
      </c>
      <c r="IJM21" s="27"/>
      <c r="IJN21" s="59" t="s">
        <v>11</v>
      </c>
      <c r="IJO21" s="28"/>
      <c r="IJP21" s="29"/>
      <c r="IJQ21" s="30"/>
      <c r="IJR21" s="31">
        <f>SUM(IOL10:IOL10)</f>
        <v>0</v>
      </c>
      <c r="IJS21" s="31">
        <f>SUM(IOM10:IOM10)</f>
        <v>0</v>
      </c>
      <c r="IJT21" s="32">
        <f>SUM(ION18:ION20)</f>
        <v>0</v>
      </c>
      <c r="IJU21" s="27"/>
      <c r="IJV21" s="59" t="s">
        <v>11</v>
      </c>
      <c r="IJW21" s="28"/>
      <c r="IJX21" s="29"/>
      <c r="IJY21" s="30"/>
      <c r="IJZ21" s="31">
        <f>SUM(IOT10:IOT10)</f>
        <v>0</v>
      </c>
      <c r="IKA21" s="31">
        <f>SUM(IOU10:IOU10)</f>
        <v>0</v>
      </c>
      <c r="IKB21" s="32">
        <f>SUM(IOV18:IOV20)</f>
        <v>0</v>
      </c>
      <c r="IKC21" s="27"/>
      <c r="IKD21" s="59" t="s">
        <v>11</v>
      </c>
      <c r="IKE21" s="28"/>
      <c r="IKF21" s="29"/>
      <c r="IKG21" s="30"/>
      <c r="IKH21" s="31">
        <f>SUM(IPB10:IPB10)</f>
        <v>0</v>
      </c>
      <c r="IKI21" s="31">
        <f>SUM(IPC10:IPC10)</f>
        <v>0</v>
      </c>
      <c r="IKJ21" s="32">
        <f>SUM(IPD18:IPD20)</f>
        <v>0</v>
      </c>
      <c r="IKK21" s="27"/>
      <c r="IKL21" s="59" t="s">
        <v>11</v>
      </c>
      <c r="IKM21" s="28"/>
      <c r="IKN21" s="29"/>
      <c r="IKO21" s="30"/>
      <c r="IKP21" s="31">
        <f>SUM(IPJ10:IPJ10)</f>
        <v>0</v>
      </c>
      <c r="IKQ21" s="31">
        <f>SUM(IPK10:IPK10)</f>
        <v>0</v>
      </c>
      <c r="IKR21" s="32">
        <f>SUM(IPL18:IPL20)</f>
        <v>0</v>
      </c>
      <c r="IKS21" s="27"/>
      <c r="IKT21" s="59" t="s">
        <v>11</v>
      </c>
      <c r="IKU21" s="28"/>
      <c r="IKV21" s="29"/>
      <c r="IKW21" s="30"/>
      <c r="IKX21" s="31">
        <f>SUM(IPR10:IPR10)</f>
        <v>0</v>
      </c>
      <c r="IKY21" s="31">
        <f>SUM(IPS10:IPS10)</f>
        <v>0</v>
      </c>
      <c r="IKZ21" s="32">
        <f>SUM(IPT18:IPT20)</f>
        <v>0</v>
      </c>
      <c r="ILA21" s="27"/>
      <c r="ILB21" s="59" t="s">
        <v>11</v>
      </c>
      <c r="ILC21" s="28"/>
      <c r="ILD21" s="29"/>
      <c r="ILE21" s="30"/>
      <c r="ILF21" s="31">
        <f>SUM(IPZ10:IPZ10)</f>
        <v>0</v>
      </c>
      <c r="ILG21" s="31">
        <f>SUM(IQA10:IQA10)</f>
        <v>0</v>
      </c>
      <c r="ILH21" s="32">
        <f>SUM(IQB18:IQB20)</f>
        <v>0</v>
      </c>
      <c r="ILI21" s="27"/>
      <c r="ILJ21" s="59" t="s">
        <v>11</v>
      </c>
      <c r="ILK21" s="28"/>
      <c r="ILL21" s="29"/>
      <c r="ILM21" s="30"/>
      <c r="ILN21" s="31">
        <f>SUM(IQH10:IQH10)</f>
        <v>0</v>
      </c>
      <c r="ILO21" s="31">
        <f>SUM(IQI10:IQI10)</f>
        <v>0</v>
      </c>
      <c r="ILP21" s="32">
        <f>SUM(IQJ18:IQJ20)</f>
        <v>0</v>
      </c>
      <c r="ILQ21" s="27"/>
      <c r="ILR21" s="59" t="s">
        <v>11</v>
      </c>
      <c r="ILS21" s="28"/>
      <c r="ILT21" s="29"/>
      <c r="ILU21" s="30"/>
      <c r="ILV21" s="31">
        <f>SUM(IQP10:IQP10)</f>
        <v>0</v>
      </c>
      <c r="ILW21" s="31">
        <f>SUM(IQQ10:IQQ10)</f>
        <v>0</v>
      </c>
      <c r="ILX21" s="32">
        <f>SUM(IQR18:IQR20)</f>
        <v>0</v>
      </c>
      <c r="ILY21" s="27"/>
      <c r="ILZ21" s="59" t="s">
        <v>11</v>
      </c>
      <c r="IMA21" s="28"/>
      <c r="IMB21" s="29"/>
      <c r="IMC21" s="30"/>
      <c r="IMD21" s="31">
        <f>SUM(IQX10:IQX10)</f>
        <v>0</v>
      </c>
      <c r="IME21" s="31">
        <f>SUM(IQY10:IQY10)</f>
        <v>0</v>
      </c>
      <c r="IMF21" s="32">
        <f>SUM(IQZ18:IQZ20)</f>
        <v>0</v>
      </c>
      <c r="IMG21" s="27"/>
      <c r="IMH21" s="59" t="s">
        <v>11</v>
      </c>
      <c r="IMI21" s="28"/>
      <c r="IMJ21" s="29"/>
      <c r="IMK21" s="30"/>
      <c r="IML21" s="31">
        <f>SUM(IRF10:IRF10)</f>
        <v>0</v>
      </c>
      <c r="IMM21" s="31">
        <f>SUM(IRG10:IRG10)</f>
        <v>0</v>
      </c>
      <c r="IMN21" s="32">
        <f>SUM(IRH18:IRH20)</f>
        <v>0</v>
      </c>
      <c r="IMO21" s="27"/>
      <c r="IMP21" s="59" t="s">
        <v>11</v>
      </c>
      <c r="IMQ21" s="28"/>
      <c r="IMR21" s="29"/>
      <c r="IMS21" s="30"/>
      <c r="IMT21" s="31">
        <f>SUM(IRN10:IRN10)</f>
        <v>0</v>
      </c>
      <c r="IMU21" s="31">
        <f>SUM(IRO10:IRO10)</f>
        <v>0</v>
      </c>
      <c r="IMV21" s="32">
        <f>SUM(IRP18:IRP20)</f>
        <v>0</v>
      </c>
      <c r="IMW21" s="27"/>
      <c r="IMX21" s="59" t="s">
        <v>11</v>
      </c>
      <c r="IMY21" s="28"/>
      <c r="IMZ21" s="29"/>
      <c r="INA21" s="30"/>
      <c r="INB21" s="31">
        <f>SUM(IRV10:IRV10)</f>
        <v>0</v>
      </c>
      <c r="INC21" s="31">
        <f>SUM(IRW10:IRW10)</f>
        <v>0</v>
      </c>
      <c r="IND21" s="32">
        <f>SUM(IRX18:IRX20)</f>
        <v>0</v>
      </c>
      <c r="INE21" s="27"/>
      <c r="INF21" s="59" t="s">
        <v>11</v>
      </c>
      <c r="ING21" s="28"/>
      <c r="INH21" s="29"/>
      <c r="INI21" s="30"/>
      <c r="INJ21" s="31">
        <f>SUM(ISD10:ISD10)</f>
        <v>0</v>
      </c>
      <c r="INK21" s="31">
        <f>SUM(ISE10:ISE10)</f>
        <v>0</v>
      </c>
      <c r="INL21" s="32">
        <f>SUM(ISF18:ISF20)</f>
        <v>0</v>
      </c>
      <c r="INM21" s="27"/>
      <c r="INN21" s="59" t="s">
        <v>11</v>
      </c>
      <c r="INO21" s="28"/>
      <c r="INP21" s="29"/>
      <c r="INQ21" s="30"/>
      <c r="INR21" s="31">
        <f>SUM(ISL10:ISL10)</f>
        <v>0</v>
      </c>
      <c r="INS21" s="31">
        <f>SUM(ISM10:ISM10)</f>
        <v>0</v>
      </c>
      <c r="INT21" s="32">
        <f>SUM(ISN18:ISN20)</f>
        <v>0</v>
      </c>
      <c r="INU21" s="27"/>
      <c r="INV21" s="59" t="s">
        <v>11</v>
      </c>
      <c r="INW21" s="28"/>
      <c r="INX21" s="29"/>
      <c r="INY21" s="30"/>
      <c r="INZ21" s="31">
        <f>SUM(IST10:IST10)</f>
        <v>0</v>
      </c>
      <c r="IOA21" s="31">
        <f>SUM(ISU10:ISU10)</f>
        <v>0</v>
      </c>
      <c r="IOB21" s="32">
        <f>SUM(ISV18:ISV20)</f>
        <v>0</v>
      </c>
      <c r="IOC21" s="27"/>
      <c r="IOD21" s="59" t="s">
        <v>11</v>
      </c>
      <c r="IOE21" s="28"/>
      <c r="IOF21" s="29"/>
      <c r="IOG21" s="30"/>
      <c r="IOH21" s="31">
        <f>SUM(ITB10:ITB10)</f>
        <v>0</v>
      </c>
      <c r="IOI21" s="31">
        <f>SUM(ITC10:ITC10)</f>
        <v>0</v>
      </c>
      <c r="IOJ21" s="32">
        <f>SUM(ITD18:ITD20)</f>
        <v>0</v>
      </c>
      <c r="IOK21" s="27"/>
      <c r="IOL21" s="59" t="s">
        <v>11</v>
      </c>
      <c r="IOM21" s="28"/>
      <c r="ION21" s="29"/>
      <c r="IOO21" s="30"/>
      <c r="IOP21" s="31">
        <f>SUM(ITJ10:ITJ10)</f>
        <v>0</v>
      </c>
      <c r="IOQ21" s="31">
        <f>SUM(ITK10:ITK10)</f>
        <v>0</v>
      </c>
      <c r="IOR21" s="32">
        <f>SUM(ITL18:ITL20)</f>
        <v>0</v>
      </c>
      <c r="IOS21" s="27"/>
      <c r="IOT21" s="59" t="s">
        <v>11</v>
      </c>
      <c r="IOU21" s="28"/>
      <c r="IOV21" s="29"/>
      <c r="IOW21" s="30"/>
      <c r="IOX21" s="31">
        <f>SUM(ITR10:ITR10)</f>
        <v>0</v>
      </c>
      <c r="IOY21" s="31">
        <f>SUM(ITS10:ITS10)</f>
        <v>0</v>
      </c>
      <c r="IOZ21" s="32">
        <f>SUM(ITT18:ITT20)</f>
        <v>0</v>
      </c>
      <c r="IPA21" s="27"/>
      <c r="IPB21" s="59" t="s">
        <v>11</v>
      </c>
      <c r="IPC21" s="28"/>
      <c r="IPD21" s="29"/>
      <c r="IPE21" s="30"/>
      <c r="IPF21" s="31">
        <f>SUM(ITZ10:ITZ10)</f>
        <v>0</v>
      </c>
      <c r="IPG21" s="31">
        <f>SUM(IUA10:IUA10)</f>
        <v>0</v>
      </c>
      <c r="IPH21" s="32">
        <f>SUM(IUB18:IUB20)</f>
        <v>0</v>
      </c>
      <c r="IPI21" s="27"/>
      <c r="IPJ21" s="59" t="s">
        <v>11</v>
      </c>
      <c r="IPK21" s="28"/>
      <c r="IPL21" s="29"/>
      <c r="IPM21" s="30"/>
      <c r="IPN21" s="31">
        <f>SUM(IUH10:IUH10)</f>
        <v>0</v>
      </c>
      <c r="IPO21" s="31">
        <f>SUM(IUI10:IUI10)</f>
        <v>0</v>
      </c>
      <c r="IPP21" s="32">
        <f>SUM(IUJ18:IUJ20)</f>
        <v>0</v>
      </c>
      <c r="IPQ21" s="27"/>
      <c r="IPR21" s="59" t="s">
        <v>11</v>
      </c>
      <c r="IPS21" s="28"/>
      <c r="IPT21" s="29"/>
      <c r="IPU21" s="30"/>
      <c r="IPV21" s="31">
        <f>SUM(IUP10:IUP10)</f>
        <v>0</v>
      </c>
      <c r="IPW21" s="31">
        <f>SUM(IUQ10:IUQ10)</f>
        <v>0</v>
      </c>
      <c r="IPX21" s="32">
        <f>SUM(IUR18:IUR20)</f>
        <v>0</v>
      </c>
      <c r="IPY21" s="27"/>
      <c r="IPZ21" s="59" t="s">
        <v>11</v>
      </c>
      <c r="IQA21" s="28"/>
      <c r="IQB21" s="29"/>
      <c r="IQC21" s="30"/>
      <c r="IQD21" s="31">
        <f>SUM(IUX10:IUX10)</f>
        <v>0</v>
      </c>
      <c r="IQE21" s="31">
        <f>SUM(IUY10:IUY10)</f>
        <v>0</v>
      </c>
      <c r="IQF21" s="32">
        <f>SUM(IUZ18:IUZ20)</f>
        <v>0</v>
      </c>
      <c r="IQG21" s="27"/>
      <c r="IQH21" s="59" t="s">
        <v>11</v>
      </c>
      <c r="IQI21" s="28"/>
      <c r="IQJ21" s="29"/>
      <c r="IQK21" s="30"/>
      <c r="IQL21" s="31">
        <f>SUM(IVF10:IVF10)</f>
        <v>0</v>
      </c>
      <c r="IQM21" s="31">
        <f>SUM(IVG10:IVG10)</f>
        <v>0</v>
      </c>
      <c r="IQN21" s="32">
        <f>SUM(IVH18:IVH20)</f>
        <v>0</v>
      </c>
      <c r="IQO21" s="27"/>
      <c r="IQP21" s="59" t="s">
        <v>11</v>
      </c>
      <c r="IQQ21" s="28"/>
      <c r="IQR21" s="29"/>
      <c r="IQS21" s="30"/>
      <c r="IQT21" s="31">
        <f>SUM(IVN10:IVN10)</f>
        <v>0</v>
      </c>
      <c r="IQU21" s="31">
        <f>SUM(IVO10:IVO10)</f>
        <v>0</v>
      </c>
      <c r="IQV21" s="32">
        <f>SUM(IVP18:IVP20)</f>
        <v>0</v>
      </c>
      <c r="IQW21" s="27"/>
      <c r="IQX21" s="59" t="s">
        <v>11</v>
      </c>
      <c r="IQY21" s="28"/>
      <c r="IQZ21" s="29"/>
      <c r="IRA21" s="30"/>
      <c r="IRB21" s="31">
        <f>SUM(IVV10:IVV10)</f>
        <v>0</v>
      </c>
      <c r="IRC21" s="31">
        <f>SUM(IVW10:IVW10)</f>
        <v>0</v>
      </c>
      <c r="IRD21" s="32">
        <f>SUM(IVX18:IVX20)</f>
        <v>0</v>
      </c>
      <c r="IRE21" s="27"/>
      <c r="IRF21" s="59" t="s">
        <v>11</v>
      </c>
      <c r="IRG21" s="28"/>
      <c r="IRH21" s="29"/>
      <c r="IRI21" s="30"/>
      <c r="IRJ21" s="31">
        <f>SUM(IWD10:IWD10)</f>
        <v>0</v>
      </c>
      <c r="IRK21" s="31">
        <f>SUM(IWE10:IWE10)</f>
        <v>0</v>
      </c>
      <c r="IRL21" s="32">
        <f>SUM(IWF18:IWF20)</f>
        <v>0</v>
      </c>
      <c r="IRM21" s="27"/>
      <c r="IRN21" s="59" t="s">
        <v>11</v>
      </c>
      <c r="IRO21" s="28"/>
      <c r="IRP21" s="29"/>
      <c r="IRQ21" s="30"/>
      <c r="IRR21" s="31">
        <f>SUM(IWL10:IWL10)</f>
        <v>0</v>
      </c>
      <c r="IRS21" s="31">
        <f>SUM(IWM10:IWM10)</f>
        <v>0</v>
      </c>
      <c r="IRT21" s="32">
        <f>SUM(IWN18:IWN20)</f>
        <v>0</v>
      </c>
      <c r="IRU21" s="27"/>
      <c r="IRV21" s="59" t="s">
        <v>11</v>
      </c>
      <c r="IRW21" s="28"/>
      <c r="IRX21" s="29"/>
      <c r="IRY21" s="30"/>
      <c r="IRZ21" s="31">
        <f>SUM(IWT10:IWT10)</f>
        <v>0</v>
      </c>
      <c r="ISA21" s="31">
        <f>SUM(IWU10:IWU10)</f>
        <v>0</v>
      </c>
      <c r="ISB21" s="32">
        <f>SUM(IWV18:IWV20)</f>
        <v>0</v>
      </c>
      <c r="ISC21" s="27"/>
      <c r="ISD21" s="59" t="s">
        <v>11</v>
      </c>
      <c r="ISE21" s="28"/>
      <c r="ISF21" s="29"/>
      <c r="ISG21" s="30"/>
      <c r="ISH21" s="31">
        <f>SUM(IXB10:IXB10)</f>
        <v>0</v>
      </c>
      <c r="ISI21" s="31">
        <f>SUM(IXC10:IXC10)</f>
        <v>0</v>
      </c>
      <c r="ISJ21" s="32">
        <f>SUM(IXD18:IXD20)</f>
        <v>0</v>
      </c>
      <c r="ISK21" s="27"/>
      <c r="ISL21" s="59" t="s">
        <v>11</v>
      </c>
      <c r="ISM21" s="28"/>
      <c r="ISN21" s="29"/>
      <c r="ISO21" s="30"/>
      <c r="ISP21" s="31">
        <f>SUM(IXJ10:IXJ10)</f>
        <v>0</v>
      </c>
      <c r="ISQ21" s="31">
        <f>SUM(IXK10:IXK10)</f>
        <v>0</v>
      </c>
      <c r="ISR21" s="32">
        <f>SUM(IXL18:IXL20)</f>
        <v>0</v>
      </c>
      <c r="ISS21" s="27"/>
      <c r="IST21" s="59" t="s">
        <v>11</v>
      </c>
      <c r="ISU21" s="28"/>
      <c r="ISV21" s="29"/>
      <c r="ISW21" s="30"/>
      <c r="ISX21" s="31">
        <f>SUM(IXR10:IXR10)</f>
        <v>0</v>
      </c>
      <c r="ISY21" s="31">
        <f>SUM(IXS10:IXS10)</f>
        <v>0</v>
      </c>
      <c r="ISZ21" s="32">
        <f>SUM(IXT18:IXT20)</f>
        <v>0</v>
      </c>
      <c r="ITA21" s="27"/>
      <c r="ITB21" s="59" t="s">
        <v>11</v>
      </c>
      <c r="ITC21" s="28"/>
      <c r="ITD21" s="29"/>
      <c r="ITE21" s="30"/>
      <c r="ITF21" s="31">
        <f>SUM(IXZ10:IXZ10)</f>
        <v>0</v>
      </c>
      <c r="ITG21" s="31">
        <f>SUM(IYA10:IYA10)</f>
        <v>0</v>
      </c>
      <c r="ITH21" s="32">
        <f>SUM(IYB18:IYB20)</f>
        <v>0</v>
      </c>
      <c r="ITI21" s="27"/>
      <c r="ITJ21" s="59" t="s">
        <v>11</v>
      </c>
      <c r="ITK21" s="28"/>
      <c r="ITL21" s="29"/>
      <c r="ITM21" s="30"/>
      <c r="ITN21" s="31">
        <f>SUM(IYH10:IYH10)</f>
        <v>0</v>
      </c>
      <c r="ITO21" s="31">
        <f>SUM(IYI10:IYI10)</f>
        <v>0</v>
      </c>
      <c r="ITP21" s="32">
        <f>SUM(IYJ18:IYJ20)</f>
        <v>0</v>
      </c>
      <c r="ITQ21" s="27"/>
      <c r="ITR21" s="59" t="s">
        <v>11</v>
      </c>
      <c r="ITS21" s="28"/>
      <c r="ITT21" s="29"/>
      <c r="ITU21" s="30"/>
      <c r="ITV21" s="31">
        <f>SUM(IYP10:IYP10)</f>
        <v>0</v>
      </c>
      <c r="ITW21" s="31">
        <f>SUM(IYQ10:IYQ10)</f>
        <v>0</v>
      </c>
      <c r="ITX21" s="32">
        <f>SUM(IYR18:IYR20)</f>
        <v>0</v>
      </c>
      <c r="ITY21" s="27"/>
      <c r="ITZ21" s="59" t="s">
        <v>11</v>
      </c>
      <c r="IUA21" s="28"/>
      <c r="IUB21" s="29"/>
      <c r="IUC21" s="30"/>
      <c r="IUD21" s="31">
        <f>SUM(IYX10:IYX10)</f>
        <v>0</v>
      </c>
      <c r="IUE21" s="31">
        <f>SUM(IYY10:IYY10)</f>
        <v>0</v>
      </c>
      <c r="IUF21" s="32">
        <f>SUM(IYZ18:IYZ20)</f>
        <v>0</v>
      </c>
      <c r="IUG21" s="27"/>
      <c r="IUH21" s="59" t="s">
        <v>11</v>
      </c>
      <c r="IUI21" s="28"/>
      <c r="IUJ21" s="29"/>
      <c r="IUK21" s="30"/>
      <c r="IUL21" s="31">
        <f>SUM(IZF10:IZF10)</f>
        <v>0</v>
      </c>
      <c r="IUM21" s="31">
        <f>SUM(IZG10:IZG10)</f>
        <v>0</v>
      </c>
      <c r="IUN21" s="32">
        <f>SUM(IZH18:IZH20)</f>
        <v>0</v>
      </c>
      <c r="IUO21" s="27"/>
      <c r="IUP21" s="59" t="s">
        <v>11</v>
      </c>
      <c r="IUQ21" s="28"/>
      <c r="IUR21" s="29"/>
      <c r="IUS21" s="30"/>
      <c r="IUT21" s="31">
        <f>SUM(IZN10:IZN10)</f>
        <v>0</v>
      </c>
      <c r="IUU21" s="31">
        <f>SUM(IZO10:IZO10)</f>
        <v>0</v>
      </c>
      <c r="IUV21" s="32">
        <f>SUM(IZP18:IZP20)</f>
        <v>0</v>
      </c>
      <c r="IUW21" s="27"/>
      <c r="IUX21" s="59" t="s">
        <v>11</v>
      </c>
      <c r="IUY21" s="28"/>
      <c r="IUZ21" s="29"/>
      <c r="IVA21" s="30"/>
      <c r="IVB21" s="31">
        <f>SUM(IZV10:IZV10)</f>
        <v>0</v>
      </c>
      <c r="IVC21" s="31">
        <f>SUM(IZW10:IZW10)</f>
        <v>0</v>
      </c>
      <c r="IVD21" s="32">
        <f>SUM(IZX18:IZX20)</f>
        <v>0</v>
      </c>
      <c r="IVE21" s="27"/>
      <c r="IVF21" s="59" t="s">
        <v>11</v>
      </c>
      <c r="IVG21" s="28"/>
      <c r="IVH21" s="29"/>
      <c r="IVI21" s="30"/>
      <c r="IVJ21" s="31">
        <f>SUM(JAD10:JAD10)</f>
        <v>0</v>
      </c>
      <c r="IVK21" s="31">
        <f>SUM(JAE10:JAE10)</f>
        <v>0</v>
      </c>
      <c r="IVL21" s="32">
        <f>SUM(JAF18:JAF20)</f>
        <v>0</v>
      </c>
      <c r="IVM21" s="27"/>
      <c r="IVN21" s="59" t="s">
        <v>11</v>
      </c>
      <c r="IVO21" s="28"/>
      <c r="IVP21" s="29"/>
      <c r="IVQ21" s="30"/>
      <c r="IVR21" s="31">
        <f>SUM(JAL10:JAL10)</f>
        <v>0</v>
      </c>
      <c r="IVS21" s="31">
        <f>SUM(JAM10:JAM10)</f>
        <v>0</v>
      </c>
      <c r="IVT21" s="32">
        <f>SUM(JAN18:JAN20)</f>
        <v>0</v>
      </c>
      <c r="IVU21" s="27"/>
      <c r="IVV21" s="59" t="s">
        <v>11</v>
      </c>
      <c r="IVW21" s="28"/>
      <c r="IVX21" s="29"/>
      <c r="IVY21" s="30"/>
      <c r="IVZ21" s="31">
        <f>SUM(JAT10:JAT10)</f>
        <v>0</v>
      </c>
      <c r="IWA21" s="31">
        <f>SUM(JAU10:JAU10)</f>
        <v>0</v>
      </c>
      <c r="IWB21" s="32">
        <f>SUM(JAV18:JAV20)</f>
        <v>0</v>
      </c>
      <c r="IWC21" s="27"/>
      <c r="IWD21" s="59" t="s">
        <v>11</v>
      </c>
      <c r="IWE21" s="28"/>
      <c r="IWF21" s="29"/>
      <c r="IWG21" s="30"/>
      <c r="IWH21" s="31">
        <f>SUM(JBB10:JBB10)</f>
        <v>0</v>
      </c>
      <c r="IWI21" s="31">
        <f>SUM(JBC10:JBC10)</f>
        <v>0</v>
      </c>
      <c r="IWJ21" s="32">
        <f>SUM(JBD18:JBD20)</f>
        <v>0</v>
      </c>
      <c r="IWK21" s="27"/>
      <c r="IWL21" s="59" t="s">
        <v>11</v>
      </c>
      <c r="IWM21" s="28"/>
      <c r="IWN21" s="29"/>
      <c r="IWO21" s="30"/>
      <c r="IWP21" s="31">
        <f>SUM(JBJ10:JBJ10)</f>
        <v>0</v>
      </c>
      <c r="IWQ21" s="31">
        <f>SUM(JBK10:JBK10)</f>
        <v>0</v>
      </c>
      <c r="IWR21" s="32">
        <f>SUM(JBL18:JBL20)</f>
        <v>0</v>
      </c>
      <c r="IWS21" s="27"/>
      <c r="IWT21" s="59" t="s">
        <v>11</v>
      </c>
      <c r="IWU21" s="28"/>
      <c r="IWV21" s="29"/>
      <c r="IWW21" s="30"/>
      <c r="IWX21" s="31">
        <f>SUM(JBR10:JBR10)</f>
        <v>0</v>
      </c>
      <c r="IWY21" s="31">
        <f>SUM(JBS10:JBS10)</f>
        <v>0</v>
      </c>
      <c r="IWZ21" s="32">
        <f>SUM(JBT18:JBT20)</f>
        <v>0</v>
      </c>
      <c r="IXA21" s="27"/>
      <c r="IXB21" s="59" t="s">
        <v>11</v>
      </c>
      <c r="IXC21" s="28"/>
      <c r="IXD21" s="29"/>
      <c r="IXE21" s="30"/>
      <c r="IXF21" s="31">
        <f>SUM(JBZ10:JBZ10)</f>
        <v>0</v>
      </c>
      <c r="IXG21" s="31">
        <f>SUM(JCA10:JCA10)</f>
        <v>0</v>
      </c>
      <c r="IXH21" s="32">
        <f>SUM(JCB18:JCB20)</f>
        <v>0</v>
      </c>
      <c r="IXI21" s="27"/>
      <c r="IXJ21" s="59" t="s">
        <v>11</v>
      </c>
      <c r="IXK21" s="28"/>
      <c r="IXL21" s="29"/>
      <c r="IXM21" s="30"/>
      <c r="IXN21" s="31">
        <f>SUM(JCH10:JCH10)</f>
        <v>0</v>
      </c>
      <c r="IXO21" s="31">
        <f>SUM(JCI10:JCI10)</f>
        <v>0</v>
      </c>
      <c r="IXP21" s="32">
        <f>SUM(JCJ18:JCJ20)</f>
        <v>0</v>
      </c>
      <c r="IXQ21" s="27"/>
      <c r="IXR21" s="59" t="s">
        <v>11</v>
      </c>
      <c r="IXS21" s="28"/>
      <c r="IXT21" s="29"/>
      <c r="IXU21" s="30"/>
      <c r="IXV21" s="31">
        <f>SUM(JCP10:JCP10)</f>
        <v>0</v>
      </c>
      <c r="IXW21" s="31">
        <f>SUM(JCQ10:JCQ10)</f>
        <v>0</v>
      </c>
      <c r="IXX21" s="32">
        <f>SUM(JCR18:JCR20)</f>
        <v>0</v>
      </c>
      <c r="IXY21" s="27"/>
      <c r="IXZ21" s="59" t="s">
        <v>11</v>
      </c>
      <c r="IYA21" s="28"/>
      <c r="IYB21" s="29"/>
      <c r="IYC21" s="30"/>
      <c r="IYD21" s="31">
        <f>SUM(JCX10:JCX10)</f>
        <v>0</v>
      </c>
      <c r="IYE21" s="31">
        <f>SUM(JCY10:JCY10)</f>
        <v>0</v>
      </c>
      <c r="IYF21" s="32">
        <f>SUM(JCZ18:JCZ20)</f>
        <v>0</v>
      </c>
      <c r="IYG21" s="27"/>
      <c r="IYH21" s="59" t="s">
        <v>11</v>
      </c>
      <c r="IYI21" s="28"/>
      <c r="IYJ21" s="29"/>
      <c r="IYK21" s="30"/>
      <c r="IYL21" s="31">
        <f>SUM(JDF10:JDF10)</f>
        <v>0</v>
      </c>
      <c r="IYM21" s="31">
        <f>SUM(JDG10:JDG10)</f>
        <v>0</v>
      </c>
      <c r="IYN21" s="32">
        <f>SUM(JDH18:JDH20)</f>
        <v>0</v>
      </c>
      <c r="IYO21" s="27"/>
      <c r="IYP21" s="59" t="s">
        <v>11</v>
      </c>
      <c r="IYQ21" s="28"/>
      <c r="IYR21" s="29"/>
      <c r="IYS21" s="30"/>
      <c r="IYT21" s="31">
        <f>SUM(JDN10:JDN10)</f>
        <v>0</v>
      </c>
      <c r="IYU21" s="31">
        <f>SUM(JDO10:JDO10)</f>
        <v>0</v>
      </c>
      <c r="IYV21" s="32">
        <f>SUM(JDP18:JDP20)</f>
        <v>0</v>
      </c>
      <c r="IYW21" s="27"/>
      <c r="IYX21" s="59" t="s">
        <v>11</v>
      </c>
      <c r="IYY21" s="28"/>
      <c r="IYZ21" s="29"/>
      <c r="IZA21" s="30"/>
      <c r="IZB21" s="31">
        <f>SUM(JDV10:JDV10)</f>
        <v>0</v>
      </c>
      <c r="IZC21" s="31">
        <f>SUM(JDW10:JDW10)</f>
        <v>0</v>
      </c>
      <c r="IZD21" s="32">
        <f>SUM(JDX18:JDX20)</f>
        <v>0</v>
      </c>
      <c r="IZE21" s="27"/>
      <c r="IZF21" s="59" t="s">
        <v>11</v>
      </c>
      <c r="IZG21" s="28"/>
      <c r="IZH21" s="29"/>
      <c r="IZI21" s="30"/>
      <c r="IZJ21" s="31">
        <f>SUM(JED10:JED10)</f>
        <v>0</v>
      </c>
      <c r="IZK21" s="31">
        <f>SUM(JEE10:JEE10)</f>
        <v>0</v>
      </c>
      <c r="IZL21" s="32">
        <f>SUM(JEF18:JEF20)</f>
        <v>0</v>
      </c>
      <c r="IZM21" s="27"/>
      <c r="IZN21" s="59" t="s">
        <v>11</v>
      </c>
      <c r="IZO21" s="28"/>
      <c r="IZP21" s="29"/>
      <c r="IZQ21" s="30"/>
      <c r="IZR21" s="31">
        <f>SUM(JEL10:JEL10)</f>
        <v>0</v>
      </c>
      <c r="IZS21" s="31">
        <f>SUM(JEM10:JEM10)</f>
        <v>0</v>
      </c>
      <c r="IZT21" s="32">
        <f>SUM(JEN18:JEN20)</f>
        <v>0</v>
      </c>
      <c r="IZU21" s="27"/>
      <c r="IZV21" s="59" t="s">
        <v>11</v>
      </c>
      <c r="IZW21" s="28"/>
      <c r="IZX21" s="29"/>
      <c r="IZY21" s="30"/>
      <c r="IZZ21" s="31">
        <f>SUM(JET10:JET10)</f>
        <v>0</v>
      </c>
      <c r="JAA21" s="31">
        <f>SUM(JEU10:JEU10)</f>
        <v>0</v>
      </c>
      <c r="JAB21" s="32">
        <f>SUM(JEV18:JEV20)</f>
        <v>0</v>
      </c>
      <c r="JAC21" s="27"/>
      <c r="JAD21" s="59" t="s">
        <v>11</v>
      </c>
      <c r="JAE21" s="28"/>
      <c r="JAF21" s="29"/>
      <c r="JAG21" s="30"/>
      <c r="JAH21" s="31">
        <f>SUM(JFB10:JFB10)</f>
        <v>0</v>
      </c>
      <c r="JAI21" s="31">
        <f>SUM(JFC10:JFC10)</f>
        <v>0</v>
      </c>
      <c r="JAJ21" s="32">
        <f>SUM(JFD18:JFD20)</f>
        <v>0</v>
      </c>
      <c r="JAK21" s="27"/>
      <c r="JAL21" s="59" t="s">
        <v>11</v>
      </c>
      <c r="JAM21" s="28"/>
      <c r="JAN21" s="29"/>
      <c r="JAO21" s="30"/>
      <c r="JAP21" s="31">
        <f>SUM(JFJ10:JFJ10)</f>
        <v>0</v>
      </c>
      <c r="JAQ21" s="31">
        <f>SUM(JFK10:JFK10)</f>
        <v>0</v>
      </c>
      <c r="JAR21" s="32">
        <f>SUM(JFL18:JFL20)</f>
        <v>0</v>
      </c>
      <c r="JAS21" s="27"/>
      <c r="JAT21" s="59" t="s">
        <v>11</v>
      </c>
      <c r="JAU21" s="28"/>
      <c r="JAV21" s="29"/>
      <c r="JAW21" s="30"/>
      <c r="JAX21" s="31">
        <f>SUM(JFR10:JFR10)</f>
        <v>0</v>
      </c>
      <c r="JAY21" s="31">
        <f>SUM(JFS10:JFS10)</f>
        <v>0</v>
      </c>
      <c r="JAZ21" s="32">
        <f>SUM(JFT18:JFT20)</f>
        <v>0</v>
      </c>
      <c r="JBA21" s="27"/>
      <c r="JBB21" s="59" t="s">
        <v>11</v>
      </c>
      <c r="JBC21" s="28"/>
      <c r="JBD21" s="29"/>
      <c r="JBE21" s="30"/>
      <c r="JBF21" s="31">
        <f>SUM(JFZ10:JFZ10)</f>
        <v>0</v>
      </c>
      <c r="JBG21" s="31">
        <f>SUM(JGA10:JGA10)</f>
        <v>0</v>
      </c>
      <c r="JBH21" s="32">
        <f>SUM(JGB18:JGB20)</f>
        <v>0</v>
      </c>
      <c r="JBI21" s="27"/>
      <c r="JBJ21" s="59" t="s">
        <v>11</v>
      </c>
      <c r="JBK21" s="28"/>
      <c r="JBL21" s="29"/>
      <c r="JBM21" s="30"/>
      <c r="JBN21" s="31">
        <f>SUM(JGH10:JGH10)</f>
        <v>0</v>
      </c>
      <c r="JBO21" s="31">
        <f>SUM(JGI10:JGI10)</f>
        <v>0</v>
      </c>
      <c r="JBP21" s="32">
        <f>SUM(JGJ18:JGJ20)</f>
        <v>0</v>
      </c>
      <c r="JBQ21" s="27"/>
      <c r="JBR21" s="59" t="s">
        <v>11</v>
      </c>
      <c r="JBS21" s="28"/>
      <c r="JBT21" s="29"/>
      <c r="JBU21" s="30"/>
      <c r="JBV21" s="31">
        <f>SUM(JGP10:JGP10)</f>
        <v>0</v>
      </c>
      <c r="JBW21" s="31">
        <f>SUM(JGQ10:JGQ10)</f>
        <v>0</v>
      </c>
      <c r="JBX21" s="32">
        <f>SUM(JGR18:JGR20)</f>
        <v>0</v>
      </c>
      <c r="JBY21" s="27"/>
      <c r="JBZ21" s="59" t="s">
        <v>11</v>
      </c>
      <c r="JCA21" s="28"/>
      <c r="JCB21" s="29"/>
      <c r="JCC21" s="30"/>
      <c r="JCD21" s="31">
        <f>SUM(JGX10:JGX10)</f>
        <v>0</v>
      </c>
      <c r="JCE21" s="31">
        <f>SUM(JGY10:JGY10)</f>
        <v>0</v>
      </c>
      <c r="JCF21" s="32">
        <f>SUM(JGZ18:JGZ20)</f>
        <v>0</v>
      </c>
      <c r="JCG21" s="27"/>
      <c r="JCH21" s="59" t="s">
        <v>11</v>
      </c>
      <c r="JCI21" s="28"/>
      <c r="JCJ21" s="29"/>
      <c r="JCK21" s="30"/>
      <c r="JCL21" s="31">
        <f>SUM(JHF10:JHF10)</f>
        <v>0</v>
      </c>
      <c r="JCM21" s="31">
        <f>SUM(JHG10:JHG10)</f>
        <v>0</v>
      </c>
      <c r="JCN21" s="32">
        <f>SUM(JHH18:JHH20)</f>
        <v>0</v>
      </c>
      <c r="JCO21" s="27"/>
      <c r="JCP21" s="59" t="s">
        <v>11</v>
      </c>
      <c r="JCQ21" s="28"/>
      <c r="JCR21" s="29"/>
      <c r="JCS21" s="30"/>
      <c r="JCT21" s="31">
        <f>SUM(JHN10:JHN10)</f>
        <v>0</v>
      </c>
      <c r="JCU21" s="31">
        <f>SUM(JHO10:JHO10)</f>
        <v>0</v>
      </c>
      <c r="JCV21" s="32">
        <f>SUM(JHP18:JHP20)</f>
        <v>0</v>
      </c>
      <c r="JCW21" s="27"/>
      <c r="JCX21" s="59" t="s">
        <v>11</v>
      </c>
      <c r="JCY21" s="28"/>
      <c r="JCZ21" s="29"/>
      <c r="JDA21" s="30"/>
      <c r="JDB21" s="31">
        <f>SUM(JHV10:JHV10)</f>
        <v>0</v>
      </c>
      <c r="JDC21" s="31">
        <f>SUM(JHW10:JHW10)</f>
        <v>0</v>
      </c>
      <c r="JDD21" s="32">
        <f>SUM(JHX18:JHX20)</f>
        <v>0</v>
      </c>
      <c r="JDE21" s="27"/>
      <c r="JDF21" s="59" t="s">
        <v>11</v>
      </c>
      <c r="JDG21" s="28"/>
      <c r="JDH21" s="29"/>
      <c r="JDI21" s="30"/>
      <c r="JDJ21" s="31">
        <f>SUM(JID10:JID10)</f>
        <v>0</v>
      </c>
      <c r="JDK21" s="31">
        <f>SUM(JIE10:JIE10)</f>
        <v>0</v>
      </c>
      <c r="JDL21" s="32">
        <f>SUM(JIF18:JIF20)</f>
        <v>0</v>
      </c>
      <c r="JDM21" s="27"/>
      <c r="JDN21" s="59" t="s">
        <v>11</v>
      </c>
      <c r="JDO21" s="28"/>
      <c r="JDP21" s="29"/>
      <c r="JDQ21" s="30"/>
      <c r="JDR21" s="31">
        <f>SUM(JIL10:JIL10)</f>
        <v>0</v>
      </c>
      <c r="JDS21" s="31">
        <f>SUM(JIM10:JIM10)</f>
        <v>0</v>
      </c>
      <c r="JDT21" s="32">
        <f>SUM(JIN18:JIN20)</f>
        <v>0</v>
      </c>
      <c r="JDU21" s="27"/>
      <c r="JDV21" s="59" t="s">
        <v>11</v>
      </c>
      <c r="JDW21" s="28"/>
      <c r="JDX21" s="29"/>
      <c r="JDY21" s="30"/>
      <c r="JDZ21" s="31">
        <f>SUM(JIT10:JIT10)</f>
        <v>0</v>
      </c>
      <c r="JEA21" s="31">
        <f>SUM(JIU10:JIU10)</f>
        <v>0</v>
      </c>
      <c r="JEB21" s="32">
        <f>SUM(JIV18:JIV20)</f>
        <v>0</v>
      </c>
      <c r="JEC21" s="27"/>
      <c r="JED21" s="59" t="s">
        <v>11</v>
      </c>
      <c r="JEE21" s="28"/>
      <c r="JEF21" s="29"/>
      <c r="JEG21" s="30"/>
      <c r="JEH21" s="31">
        <f>SUM(JJB10:JJB10)</f>
        <v>0</v>
      </c>
      <c r="JEI21" s="31">
        <f>SUM(JJC10:JJC10)</f>
        <v>0</v>
      </c>
      <c r="JEJ21" s="32">
        <f>SUM(JJD18:JJD20)</f>
        <v>0</v>
      </c>
      <c r="JEK21" s="27"/>
      <c r="JEL21" s="59" t="s">
        <v>11</v>
      </c>
      <c r="JEM21" s="28"/>
      <c r="JEN21" s="29"/>
      <c r="JEO21" s="30"/>
      <c r="JEP21" s="31">
        <f>SUM(JJJ10:JJJ10)</f>
        <v>0</v>
      </c>
      <c r="JEQ21" s="31">
        <f>SUM(JJK10:JJK10)</f>
        <v>0</v>
      </c>
      <c r="JER21" s="32">
        <f>SUM(JJL18:JJL20)</f>
        <v>0</v>
      </c>
      <c r="JES21" s="27"/>
      <c r="JET21" s="59" t="s">
        <v>11</v>
      </c>
      <c r="JEU21" s="28"/>
      <c r="JEV21" s="29"/>
      <c r="JEW21" s="30"/>
      <c r="JEX21" s="31">
        <f>SUM(JJR10:JJR10)</f>
        <v>0</v>
      </c>
      <c r="JEY21" s="31">
        <f>SUM(JJS10:JJS10)</f>
        <v>0</v>
      </c>
      <c r="JEZ21" s="32">
        <f>SUM(JJT18:JJT20)</f>
        <v>0</v>
      </c>
      <c r="JFA21" s="27"/>
      <c r="JFB21" s="59" t="s">
        <v>11</v>
      </c>
      <c r="JFC21" s="28"/>
      <c r="JFD21" s="29"/>
      <c r="JFE21" s="30"/>
      <c r="JFF21" s="31">
        <f>SUM(JJZ10:JJZ10)</f>
        <v>0</v>
      </c>
      <c r="JFG21" s="31">
        <f>SUM(JKA10:JKA10)</f>
        <v>0</v>
      </c>
      <c r="JFH21" s="32">
        <f>SUM(JKB18:JKB20)</f>
        <v>0</v>
      </c>
      <c r="JFI21" s="27"/>
      <c r="JFJ21" s="59" t="s">
        <v>11</v>
      </c>
      <c r="JFK21" s="28"/>
      <c r="JFL21" s="29"/>
      <c r="JFM21" s="30"/>
      <c r="JFN21" s="31">
        <f>SUM(JKH10:JKH10)</f>
        <v>0</v>
      </c>
      <c r="JFO21" s="31">
        <f>SUM(JKI10:JKI10)</f>
        <v>0</v>
      </c>
      <c r="JFP21" s="32">
        <f>SUM(JKJ18:JKJ20)</f>
        <v>0</v>
      </c>
      <c r="JFQ21" s="27"/>
      <c r="JFR21" s="59" t="s">
        <v>11</v>
      </c>
      <c r="JFS21" s="28"/>
      <c r="JFT21" s="29"/>
      <c r="JFU21" s="30"/>
      <c r="JFV21" s="31">
        <f>SUM(JKP10:JKP10)</f>
        <v>0</v>
      </c>
      <c r="JFW21" s="31">
        <f>SUM(JKQ10:JKQ10)</f>
        <v>0</v>
      </c>
      <c r="JFX21" s="32">
        <f>SUM(JKR18:JKR20)</f>
        <v>0</v>
      </c>
      <c r="JFY21" s="27"/>
      <c r="JFZ21" s="59" t="s">
        <v>11</v>
      </c>
      <c r="JGA21" s="28"/>
      <c r="JGB21" s="29"/>
      <c r="JGC21" s="30"/>
      <c r="JGD21" s="31">
        <f>SUM(JKX10:JKX10)</f>
        <v>0</v>
      </c>
      <c r="JGE21" s="31">
        <f>SUM(JKY10:JKY10)</f>
        <v>0</v>
      </c>
      <c r="JGF21" s="32">
        <f>SUM(JKZ18:JKZ20)</f>
        <v>0</v>
      </c>
      <c r="JGG21" s="27"/>
      <c r="JGH21" s="59" t="s">
        <v>11</v>
      </c>
      <c r="JGI21" s="28"/>
      <c r="JGJ21" s="29"/>
      <c r="JGK21" s="30"/>
      <c r="JGL21" s="31">
        <f>SUM(JLF10:JLF10)</f>
        <v>0</v>
      </c>
      <c r="JGM21" s="31">
        <f>SUM(JLG10:JLG10)</f>
        <v>0</v>
      </c>
      <c r="JGN21" s="32">
        <f>SUM(JLH18:JLH20)</f>
        <v>0</v>
      </c>
      <c r="JGO21" s="27"/>
      <c r="JGP21" s="59" t="s">
        <v>11</v>
      </c>
      <c r="JGQ21" s="28"/>
      <c r="JGR21" s="29"/>
      <c r="JGS21" s="30"/>
      <c r="JGT21" s="31">
        <f>SUM(JLN10:JLN10)</f>
        <v>0</v>
      </c>
      <c r="JGU21" s="31">
        <f>SUM(JLO10:JLO10)</f>
        <v>0</v>
      </c>
      <c r="JGV21" s="32">
        <f>SUM(JLP18:JLP20)</f>
        <v>0</v>
      </c>
      <c r="JGW21" s="27"/>
      <c r="JGX21" s="59" t="s">
        <v>11</v>
      </c>
      <c r="JGY21" s="28"/>
      <c r="JGZ21" s="29"/>
      <c r="JHA21" s="30"/>
      <c r="JHB21" s="31">
        <f>SUM(JLV10:JLV10)</f>
        <v>0</v>
      </c>
      <c r="JHC21" s="31">
        <f>SUM(JLW10:JLW10)</f>
        <v>0</v>
      </c>
      <c r="JHD21" s="32">
        <f>SUM(JLX18:JLX20)</f>
        <v>0</v>
      </c>
      <c r="JHE21" s="27"/>
      <c r="JHF21" s="59" t="s">
        <v>11</v>
      </c>
      <c r="JHG21" s="28"/>
      <c r="JHH21" s="29"/>
      <c r="JHI21" s="30"/>
      <c r="JHJ21" s="31">
        <f>SUM(JMD10:JMD10)</f>
        <v>0</v>
      </c>
      <c r="JHK21" s="31">
        <f>SUM(JME10:JME10)</f>
        <v>0</v>
      </c>
      <c r="JHL21" s="32">
        <f>SUM(JMF18:JMF20)</f>
        <v>0</v>
      </c>
      <c r="JHM21" s="27"/>
      <c r="JHN21" s="59" t="s">
        <v>11</v>
      </c>
      <c r="JHO21" s="28"/>
      <c r="JHP21" s="29"/>
      <c r="JHQ21" s="30"/>
      <c r="JHR21" s="31">
        <f>SUM(JML10:JML10)</f>
        <v>0</v>
      </c>
      <c r="JHS21" s="31">
        <f>SUM(JMM10:JMM10)</f>
        <v>0</v>
      </c>
      <c r="JHT21" s="32">
        <f>SUM(JMN18:JMN20)</f>
        <v>0</v>
      </c>
      <c r="JHU21" s="27"/>
      <c r="JHV21" s="59" t="s">
        <v>11</v>
      </c>
      <c r="JHW21" s="28"/>
      <c r="JHX21" s="29"/>
      <c r="JHY21" s="30"/>
      <c r="JHZ21" s="31">
        <f>SUM(JMT10:JMT10)</f>
        <v>0</v>
      </c>
      <c r="JIA21" s="31">
        <f>SUM(JMU10:JMU10)</f>
        <v>0</v>
      </c>
      <c r="JIB21" s="32">
        <f>SUM(JMV18:JMV20)</f>
        <v>0</v>
      </c>
      <c r="JIC21" s="27"/>
      <c r="JID21" s="59" t="s">
        <v>11</v>
      </c>
      <c r="JIE21" s="28"/>
      <c r="JIF21" s="29"/>
      <c r="JIG21" s="30"/>
      <c r="JIH21" s="31">
        <f>SUM(JNB10:JNB10)</f>
        <v>0</v>
      </c>
      <c r="JII21" s="31">
        <f>SUM(JNC10:JNC10)</f>
        <v>0</v>
      </c>
      <c r="JIJ21" s="32">
        <f>SUM(JND18:JND20)</f>
        <v>0</v>
      </c>
      <c r="JIK21" s="27"/>
      <c r="JIL21" s="59" t="s">
        <v>11</v>
      </c>
      <c r="JIM21" s="28"/>
      <c r="JIN21" s="29"/>
      <c r="JIO21" s="30"/>
      <c r="JIP21" s="31">
        <f>SUM(JNJ10:JNJ10)</f>
        <v>0</v>
      </c>
      <c r="JIQ21" s="31">
        <f>SUM(JNK10:JNK10)</f>
        <v>0</v>
      </c>
      <c r="JIR21" s="32">
        <f>SUM(JNL18:JNL20)</f>
        <v>0</v>
      </c>
      <c r="JIS21" s="27"/>
      <c r="JIT21" s="59" t="s">
        <v>11</v>
      </c>
      <c r="JIU21" s="28"/>
      <c r="JIV21" s="29"/>
      <c r="JIW21" s="30"/>
      <c r="JIX21" s="31">
        <f>SUM(JNR10:JNR10)</f>
        <v>0</v>
      </c>
      <c r="JIY21" s="31">
        <f>SUM(JNS10:JNS10)</f>
        <v>0</v>
      </c>
      <c r="JIZ21" s="32">
        <f>SUM(JNT18:JNT20)</f>
        <v>0</v>
      </c>
      <c r="JJA21" s="27"/>
      <c r="JJB21" s="59" t="s">
        <v>11</v>
      </c>
      <c r="JJC21" s="28"/>
      <c r="JJD21" s="29"/>
      <c r="JJE21" s="30"/>
      <c r="JJF21" s="31">
        <f>SUM(JNZ10:JNZ10)</f>
        <v>0</v>
      </c>
      <c r="JJG21" s="31">
        <f>SUM(JOA10:JOA10)</f>
        <v>0</v>
      </c>
      <c r="JJH21" s="32">
        <f>SUM(JOB18:JOB20)</f>
        <v>0</v>
      </c>
      <c r="JJI21" s="27"/>
      <c r="JJJ21" s="59" t="s">
        <v>11</v>
      </c>
      <c r="JJK21" s="28"/>
      <c r="JJL21" s="29"/>
      <c r="JJM21" s="30"/>
      <c r="JJN21" s="31">
        <f>SUM(JOH10:JOH10)</f>
        <v>0</v>
      </c>
      <c r="JJO21" s="31">
        <f>SUM(JOI10:JOI10)</f>
        <v>0</v>
      </c>
      <c r="JJP21" s="32">
        <f>SUM(JOJ18:JOJ20)</f>
        <v>0</v>
      </c>
      <c r="JJQ21" s="27"/>
      <c r="JJR21" s="59" t="s">
        <v>11</v>
      </c>
      <c r="JJS21" s="28"/>
      <c r="JJT21" s="29"/>
      <c r="JJU21" s="30"/>
      <c r="JJV21" s="31">
        <f>SUM(JOP10:JOP10)</f>
        <v>0</v>
      </c>
      <c r="JJW21" s="31">
        <f>SUM(JOQ10:JOQ10)</f>
        <v>0</v>
      </c>
      <c r="JJX21" s="32">
        <f>SUM(JOR18:JOR20)</f>
        <v>0</v>
      </c>
      <c r="JJY21" s="27"/>
      <c r="JJZ21" s="59" t="s">
        <v>11</v>
      </c>
      <c r="JKA21" s="28"/>
      <c r="JKB21" s="29"/>
      <c r="JKC21" s="30"/>
      <c r="JKD21" s="31">
        <f>SUM(JOX10:JOX10)</f>
        <v>0</v>
      </c>
      <c r="JKE21" s="31">
        <f>SUM(JOY10:JOY10)</f>
        <v>0</v>
      </c>
      <c r="JKF21" s="32">
        <f>SUM(JOZ18:JOZ20)</f>
        <v>0</v>
      </c>
      <c r="JKG21" s="27"/>
      <c r="JKH21" s="59" t="s">
        <v>11</v>
      </c>
      <c r="JKI21" s="28"/>
      <c r="JKJ21" s="29"/>
      <c r="JKK21" s="30"/>
      <c r="JKL21" s="31">
        <f>SUM(JPF10:JPF10)</f>
        <v>0</v>
      </c>
      <c r="JKM21" s="31">
        <f>SUM(JPG10:JPG10)</f>
        <v>0</v>
      </c>
      <c r="JKN21" s="32">
        <f>SUM(JPH18:JPH20)</f>
        <v>0</v>
      </c>
      <c r="JKO21" s="27"/>
      <c r="JKP21" s="59" t="s">
        <v>11</v>
      </c>
      <c r="JKQ21" s="28"/>
      <c r="JKR21" s="29"/>
      <c r="JKS21" s="30"/>
      <c r="JKT21" s="31">
        <f>SUM(JPN10:JPN10)</f>
        <v>0</v>
      </c>
      <c r="JKU21" s="31">
        <f>SUM(JPO10:JPO10)</f>
        <v>0</v>
      </c>
      <c r="JKV21" s="32">
        <f>SUM(JPP18:JPP20)</f>
        <v>0</v>
      </c>
      <c r="JKW21" s="27"/>
      <c r="JKX21" s="59" t="s">
        <v>11</v>
      </c>
      <c r="JKY21" s="28"/>
      <c r="JKZ21" s="29"/>
      <c r="JLA21" s="30"/>
      <c r="JLB21" s="31">
        <f>SUM(JPV10:JPV10)</f>
        <v>0</v>
      </c>
      <c r="JLC21" s="31">
        <f>SUM(JPW10:JPW10)</f>
        <v>0</v>
      </c>
      <c r="JLD21" s="32">
        <f>SUM(JPX18:JPX20)</f>
        <v>0</v>
      </c>
      <c r="JLE21" s="27"/>
      <c r="JLF21" s="59" t="s">
        <v>11</v>
      </c>
      <c r="JLG21" s="28"/>
      <c r="JLH21" s="29"/>
      <c r="JLI21" s="30"/>
      <c r="JLJ21" s="31">
        <f>SUM(JQD10:JQD10)</f>
        <v>0</v>
      </c>
      <c r="JLK21" s="31">
        <f>SUM(JQE10:JQE10)</f>
        <v>0</v>
      </c>
      <c r="JLL21" s="32">
        <f>SUM(JQF18:JQF20)</f>
        <v>0</v>
      </c>
      <c r="JLM21" s="27"/>
      <c r="JLN21" s="59" t="s">
        <v>11</v>
      </c>
      <c r="JLO21" s="28"/>
      <c r="JLP21" s="29"/>
      <c r="JLQ21" s="30"/>
      <c r="JLR21" s="31">
        <f>SUM(JQL10:JQL10)</f>
        <v>0</v>
      </c>
      <c r="JLS21" s="31">
        <f>SUM(JQM10:JQM10)</f>
        <v>0</v>
      </c>
      <c r="JLT21" s="32">
        <f>SUM(JQN18:JQN20)</f>
        <v>0</v>
      </c>
      <c r="JLU21" s="27"/>
      <c r="JLV21" s="59" t="s">
        <v>11</v>
      </c>
      <c r="JLW21" s="28"/>
      <c r="JLX21" s="29"/>
      <c r="JLY21" s="30"/>
      <c r="JLZ21" s="31">
        <f>SUM(JQT10:JQT10)</f>
        <v>0</v>
      </c>
      <c r="JMA21" s="31">
        <f>SUM(JQU10:JQU10)</f>
        <v>0</v>
      </c>
      <c r="JMB21" s="32">
        <f>SUM(JQV18:JQV20)</f>
        <v>0</v>
      </c>
      <c r="JMC21" s="27"/>
      <c r="JMD21" s="59" t="s">
        <v>11</v>
      </c>
      <c r="JME21" s="28"/>
      <c r="JMF21" s="29"/>
      <c r="JMG21" s="30"/>
      <c r="JMH21" s="31">
        <f>SUM(JRB10:JRB10)</f>
        <v>0</v>
      </c>
      <c r="JMI21" s="31">
        <f>SUM(JRC10:JRC10)</f>
        <v>0</v>
      </c>
      <c r="JMJ21" s="32">
        <f>SUM(JRD18:JRD20)</f>
        <v>0</v>
      </c>
      <c r="JMK21" s="27"/>
      <c r="JML21" s="59" t="s">
        <v>11</v>
      </c>
      <c r="JMM21" s="28"/>
      <c r="JMN21" s="29"/>
      <c r="JMO21" s="30"/>
      <c r="JMP21" s="31">
        <f>SUM(JRJ10:JRJ10)</f>
        <v>0</v>
      </c>
      <c r="JMQ21" s="31">
        <f>SUM(JRK10:JRK10)</f>
        <v>0</v>
      </c>
      <c r="JMR21" s="32">
        <f>SUM(JRL18:JRL20)</f>
        <v>0</v>
      </c>
      <c r="JMS21" s="27"/>
      <c r="JMT21" s="59" t="s">
        <v>11</v>
      </c>
      <c r="JMU21" s="28"/>
      <c r="JMV21" s="29"/>
      <c r="JMW21" s="30"/>
      <c r="JMX21" s="31">
        <f>SUM(JRR10:JRR10)</f>
        <v>0</v>
      </c>
      <c r="JMY21" s="31">
        <f>SUM(JRS10:JRS10)</f>
        <v>0</v>
      </c>
      <c r="JMZ21" s="32">
        <f>SUM(JRT18:JRT20)</f>
        <v>0</v>
      </c>
      <c r="JNA21" s="27"/>
      <c r="JNB21" s="59" t="s">
        <v>11</v>
      </c>
      <c r="JNC21" s="28"/>
      <c r="JND21" s="29"/>
      <c r="JNE21" s="30"/>
      <c r="JNF21" s="31">
        <f>SUM(JRZ10:JRZ10)</f>
        <v>0</v>
      </c>
      <c r="JNG21" s="31">
        <f>SUM(JSA10:JSA10)</f>
        <v>0</v>
      </c>
      <c r="JNH21" s="32">
        <f>SUM(JSB18:JSB20)</f>
        <v>0</v>
      </c>
      <c r="JNI21" s="27"/>
      <c r="JNJ21" s="59" t="s">
        <v>11</v>
      </c>
      <c r="JNK21" s="28"/>
      <c r="JNL21" s="29"/>
      <c r="JNM21" s="30"/>
      <c r="JNN21" s="31">
        <f>SUM(JSH10:JSH10)</f>
        <v>0</v>
      </c>
      <c r="JNO21" s="31">
        <f>SUM(JSI10:JSI10)</f>
        <v>0</v>
      </c>
      <c r="JNP21" s="32">
        <f>SUM(JSJ18:JSJ20)</f>
        <v>0</v>
      </c>
      <c r="JNQ21" s="27"/>
      <c r="JNR21" s="59" t="s">
        <v>11</v>
      </c>
      <c r="JNS21" s="28"/>
      <c r="JNT21" s="29"/>
      <c r="JNU21" s="30"/>
      <c r="JNV21" s="31">
        <f>SUM(JSP10:JSP10)</f>
        <v>0</v>
      </c>
      <c r="JNW21" s="31">
        <f>SUM(JSQ10:JSQ10)</f>
        <v>0</v>
      </c>
      <c r="JNX21" s="32">
        <f>SUM(JSR18:JSR20)</f>
        <v>0</v>
      </c>
      <c r="JNY21" s="27"/>
      <c r="JNZ21" s="59" t="s">
        <v>11</v>
      </c>
      <c r="JOA21" s="28"/>
      <c r="JOB21" s="29"/>
      <c r="JOC21" s="30"/>
      <c r="JOD21" s="31">
        <f>SUM(JSX10:JSX10)</f>
        <v>0</v>
      </c>
      <c r="JOE21" s="31">
        <f>SUM(JSY10:JSY10)</f>
        <v>0</v>
      </c>
      <c r="JOF21" s="32">
        <f>SUM(JSZ18:JSZ20)</f>
        <v>0</v>
      </c>
      <c r="JOG21" s="27"/>
      <c r="JOH21" s="59" t="s">
        <v>11</v>
      </c>
      <c r="JOI21" s="28"/>
      <c r="JOJ21" s="29"/>
      <c r="JOK21" s="30"/>
      <c r="JOL21" s="31">
        <f>SUM(JTF10:JTF10)</f>
        <v>0</v>
      </c>
      <c r="JOM21" s="31">
        <f>SUM(JTG10:JTG10)</f>
        <v>0</v>
      </c>
      <c r="JON21" s="32">
        <f>SUM(JTH18:JTH20)</f>
        <v>0</v>
      </c>
      <c r="JOO21" s="27"/>
      <c r="JOP21" s="59" t="s">
        <v>11</v>
      </c>
      <c r="JOQ21" s="28"/>
      <c r="JOR21" s="29"/>
      <c r="JOS21" s="30"/>
      <c r="JOT21" s="31">
        <f>SUM(JTN10:JTN10)</f>
        <v>0</v>
      </c>
      <c r="JOU21" s="31">
        <f>SUM(JTO10:JTO10)</f>
        <v>0</v>
      </c>
      <c r="JOV21" s="32">
        <f>SUM(JTP18:JTP20)</f>
        <v>0</v>
      </c>
      <c r="JOW21" s="27"/>
      <c r="JOX21" s="59" t="s">
        <v>11</v>
      </c>
      <c r="JOY21" s="28"/>
      <c r="JOZ21" s="29"/>
      <c r="JPA21" s="30"/>
      <c r="JPB21" s="31">
        <f>SUM(JTV10:JTV10)</f>
        <v>0</v>
      </c>
      <c r="JPC21" s="31">
        <f>SUM(JTW10:JTW10)</f>
        <v>0</v>
      </c>
      <c r="JPD21" s="32">
        <f>SUM(JTX18:JTX20)</f>
        <v>0</v>
      </c>
      <c r="JPE21" s="27"/>
      <c r="JPF21" s="59" t="s">
        <v>11</v>
      </c>
      <c r="JPG21" s="28"/>
      <c r="JPH21" s="29"/>
      <c r="JPI21" s="30"/>
      <c r="JPJ21" s="31">
        <f>SUM(JUD10:JUD10)</f>
        <v>0</v>
      </c>
      <c r="JPK21" s="31">
        <f>SUM(JUE10:JUE10)</f>
        <v>0</v>
      </c>
      <c r="JPL21" s="32">
        <f>SUM(JUF18:JUF20)</f>
        <v>0</v>
      </c>
      <c r="JPM21" s="27"/>
      <c r="JPN21" s="59" t="s">
        <v>11</v>
      </c>
      <c r="JPO21" s="28"/>
      <c r="JPP21" s="29"/>
      <c r="JPQ21" s="30"/>
      <c r="JPR21" s="31">
        <f>SUM(JUL10:JUL10)</f>
        <v>0</v>
      </c>
      <c r="JPS21" s="31">
        <f>SUM(JUM10:JUM10)</f>
        <v>0</v>
      </c>
      <c r="JPT21" s="32">
        <f>SUM(JUN18:JUN20)</f>
        <v>0</v>
      </c>
      <c r="JPU21" s="27"/>
      <c r="JPV21" s="59" t="s">
        <v>11</v>
      </c>
      <c r="JPW21" s="28"/>
      <c r="JPX21" s="29"/>
      <c r="JPY21" s="30"/>
      <c r="JPZ21" s="31">
        <f>SUM(JUT10:JUT10)</f>
        <v>0</v>
      </c>
      <c r="JQA21" s="31">
        <f>SUM(JUU10:JUU10)</f>
        <v>0</v>
      </c>
      <c r="JQB21" s="32">
        <f>SUM(JUV18:JUV20)</f>
        <v>0</v>
      </c>
      <c r="JQC21" s="27"/>
      <c r="JQD21" s="59" t="s">
        <v>11</v>
      </c>
      <c r="JQE21" s="28"/>
      <c r="JQF21" s="29"/>
      <c r="JQG21" s="30"/>
      <c r="JQH21" s="31">
        <f>SUM(JVB10:JVB10)</f>
        <v>0</v>
      </c>
      <c r="JQI21" s="31">
        <f>SUM(JVC10:JVC10)</f>
        <v>0</v>
      </c>
      <c r="JQJ21" s="32">
        <f>SUM(JVD18:JVD20)</f>
        <v>0</v>
      </c>
      <c r="JQK21" s="27"/>
      <c r="JQL21" s="59" t="s">
        <v>11</v>
      </c>
      <c r="JQM21" s="28"/>
      <c r="JQN21" s="29"/>
      <c r="JQO21" s="30"/>
      <c r="JQP21" s="31">
        <f>SUM(JVJ10:JVJ10)</f>
        <v>0</v>
      </c>
      <c r="JQQ21" s="31">
        <f>SUM(JVK10:JVK10)</f>
        <v>0</v>
      </c>
      <c r="JQR21" s="32">
        <f>SUM(JVL18:JVL20)</f>
        <v>0</v>
      </c>
      <c r="JQS21" s="27"/>
      <c r="JQT21" s="59" t="s">
        <v>11</v>
      </c>
      <c r="JQU21" s="28"/>
      <c r="JQV21" s="29"/>
      <c r="JQW21" s="30"/>
      <c r="JQX21" s="31">
        <f>SUM(JVR10:JVR10)</f>
        <v>0</v>
      </c>
      <c r="JQY21" s="31">
        <f>SUM(JVS10:JVS10)</f>
        <v>0</v>
      </c>
      <c r="JQZ21" s="32">
        <f>SUM(JVT18:JVT20)</f>
        <v>0</v>
      </c>
      <c r="JRA21" s="27"/>
      <c r="JRB21" s="59" t="s">
        <v>11</v>
      </c>
      <c r="JRC21" s="28"/>
      <c r="JRD21" s="29"/>
      <c r="JRE21" s="30"/>
      <c r="JRF21" s="31">
        <f>SUM(JVZ10:JVZ10)</f>
        <v>0</v>
      </c>
      <c r="JRG21" s="31">
        <f>SUM(JWA10:JWA10)</f>
        <v>0</v>
      </c>
      <c r="JRH21" s="32">
        <f>SUM(JWB18:JWB20)</f>
        <v>0</v>
      </c>
      <c r="JRI21" s="27"/>
      <c r="JRJ21" s="59" t="s">
        <v>11</v>
      </c>
      <c r="JRK21" s="28"/>
      <c r="JRL21" s="29"/>
      <c r="JRM21" s="30"/>
      <c r="JRN21" s="31">
        <f>SUM(JWH10:JWH10)</f>
        <v>0</v>
      </c>
      <c r="JRO21" s="31">
        <f>SUM(JWI10:JWI10)</f>
        <v>0</v>
      </c>
      <c r="JRP21" s="32">
        <f>SUM(JWJ18:JWJ20)</f>
        <v>0</v>
      </c>
      <c r="JRQ21" s="27"/>
      <c r="JRR21" s="59" t="s">
        <v>11</v>
      </c>
      <c r="JRS21" s="28"/>
      <c r="JRT21" s="29"/>
      <c r="JRU21" s="30"/>
      <c r="JRV21" s="31">
        <f>SUM(JWP10:JWP10)</f>
        <v>0</v>
      </c>
      <c r="JRW21" s="31">
        <f>SUM(JWQ10:JWQ10)</f>
        <v>0</v>
      </c>
      <c r="JRX21" s="32">
        <f>SUM(JWR18:JWR20)</f>
        <v>0</v>
      </c>
      <c r="JRY21" s="27"/>
      <c r="JRZ21" s="59" t="s">
        <v>11</v>
      </c>
      <c r="JSA21" s="28"/>
      <c r="JSB21" s="29"/>
      <c r="JSC21" s="30"/>
      <c r="JSD21" s="31">
        <f>SUM(JWX10:JWX10)</f>
        <v>0</v>
      </c>
      <c r="JSE21" s="31">
        <f>SUM(JWY10:JWY10)</f>
        <v>0</v>
      </c>
      <c r="JSF21" s="32">
        <f>SUM(JWZ18:JWZ20)</f>
        <v>0</v>
      </c>
      <c r="JSG21" s="27"/>
      <c r="JSH21" s="59" t="s">
        <v>11</v>
      </c>
      <c r="JSI21" s="28"/>
      <c r="JSJ21" s="29"/>
      <c r="JSK21" s="30"/>
      <c r="JSL21" s="31">
        <f>SUM(JXF10:JXF10)</f>
        <v>0</v>
      </c>
      <c r="JSM21" s="31">
        <f>SUM(JXG10:JXG10)</f>
        <v>0</v>
      </c>
      <c r="JSN21" s="32">
        <f>SUM(JXH18:JXH20)</f>
        <v>0</v>
      </c>
      <c r="JSO21" s="27"/>
      <c r="JSP21" s="59" t="s">
        <v>11</v>
      </c>
      <c r="JSQ21" s="28"/>
      <c r="JSR21" s="29"/>
      <c r="JSS21" s="30"/>
      <c r="JST21" s="31">
        <f>SUM(JXN10:JXN10)</f>
        <v>0</v>
      </c>
      <c r="JSU21" s="31">
        <f>SUM(JXO10:JXO10)</f>
        <v>0</v>
      </c>
      <c r="JSV21" s="32">
        <f>SUM(JXP18:JXP20)</f>
        <v>0</v>
      </c>
      <c r="JSW21" s="27"/>
      <c r="JSX21" s="59" t="s">
        <v>11</v>
      </c>
      <c r="JSY21" s="28"/>
      <c r="JSZ21" s="29"/>
      <c r="JTA21" s="30"/>
      <c r="JTB21" s="31">
        <f>SUM(JXV10:JXV10)</f>
        <v>0</v>
      </c>
      <c r="JTC21" s="31">
        <f>SUM(JXW10:JXW10)</f>
        <v>0</v>
      </c>
      <c r="JTD21" s="32">
        <f>SUM(JXX18:JXX20)</f>
        <v>0</v>
      </c>
      <c r="JTE21" s="27"/>
      <c r="JTF21" s="59" t="s">
        <v>11</v>
      </c>
      <c r="JTG21" s="28"/>
      <c r="JTH21" s="29"/>
      <c r="JTI21" s="30"/>
      <c r="JTJ21" s="31">
        <f>SUM(JYD10:JYD10)</f>
        <v>0</v>
      </c>
      <c r="JTK21" s="31">
        <f>SUM(JYE10:JYE10)</f>
        <v>0</v>
      </c>
      <c r="JTL21" s="32">
        <f>SUM(JYF18:JYF20)</f>
        <v>0</v>
      </c>
      <c r="JTM21" s="27"/>
      <c r="JTN21" s="59" t="s">
        <v>11</v>
      </c>
      <c r="JTO21" s="28"/>
      <c r="JTP21" s="29"/>
      <c r="JTQ21" s="30"/>
      <c r="JTR21" s="31">
        <f>SUM(JYL10:JYL10)</f>
        <v>0</v>
      </c>
      <c r="JTS21" s="31">
        <f>SUM(JYM10:JYM10)</f>
        <v>0</v>
      </c>
      <c r="JTT21" s="32">
        <f>SUM(JYN18:JYN20)</f>
        <v>0</v>
      </c>
      <c r="JTU21" s="27"/>
      <c r="JTV21" s="59" t="s">
        <v>11</v>
      </c>
      <c r="JTW21" s="28"/>
      <c r="JTX21" s="29"/>
      <c r="JTY21" s="30"/>
      <c r="JTZ21" s="31">
        <f>SUM(JYT10:JYT10)</f>
        <v>0</v>
      </c>
      <c r="JUA21" s="31">
        <f>SUM(JYU10:JYU10)</f>
        <v>0</v>
      </c>
      <c r="JUB21" s="32">
        <f>SUM(JYV18:JYV20)</f>
        <v>0</v>
      </c>
      <c r="JUC21" s="27"/>
      <c r="JUD21" s="59" t="s">
        <v>11</v>
      </c>
      <c r="JUE21" s="28"/>
      <c r="JUF21" s="29"/>
      <c r="JUG21" s="30"/>
      <c r="JUH21" s="31">
        <f>SUM(JZB10:JZB10)</f>
        <v>0</v>
      </c>
      <c r="JUI21" s="31">
        <f>SUM(JZC10:JZC10)</f>
        <v>0</v>
      </c>
      <c r="JUJ21" s="32">
        <f>SUM(JZD18:JZD20)</f>
        <v>0</v>
      </c>
      <c r="JUK21" s="27"/>
      <c r="JUL21" s="59" t="s">
        <v>11</v>
      </c>
      <c r="JUM21" s="28"/>
      <c r="JUN21" s="29"/>
      <c r="JUO21" s="30"/>
      <c r="JUP21" s="31">
        <f>SUM(JZJ10:JZJ10)</f>
        <v>0</v>
      </c>
      <c r="JUQ21" s="31">
        <f>SUM(JZK10:JZK10)</f>
        <v>0</v>
      </c>
      <c r="JUR21" s="32">
        <f>SUM(JZL18:JZL20)</f>
        <v>0</v>
      </c>
      <c r="JUS21" s="27"/>
      <c r="JUT21" s="59" t="s">
        <v>11</v>
      </c>
      <c r="JUU21" s="28"/>
      <c r="JUV21" s="29"/>
      <c r="JUW21" s="30"/>
      <c r="JUX21" s="31">
        <f>SUM(JZR10:JZR10)</f>
        <v>0</v>
      </c>
      <c r="JUY21" s="31">
        <f>SUM(JZS10:JZS10)</f>
        <v>0</v>
      </c>
      <c r="JUZ21" s="32">
        <f>SUM(JZT18:JZT20)</f>
        <v>0</v>
      </c>
      <c r="JVA21" s="27"/>
      <c r="JVB21" s="59" t="s">
        <v>11</v>
      </c>
      <c r="JVC21" s="28"/>
      <c r="JVD21" s="29"/>
      <c r="JVE21" s="30"/>
      <c r="JVF21" s="31">
        <f>SUM(JZZ10:JZZ10)</f>
        <v>0</v>
      </c>
      <c r="JVG21" s="31">
        <f>SUM(KAA10:KAA10)</f>
        <v>0</v>
      </c>
      <c r="JVH21" s="32">
        <f>SUM(KAB18:KAB20)</f>
        <v>0</v>
      </c>
      <c r="JVI21" s="27"/>
      <c r="JVJ21" s="59" t="s">
        <v>11</v>
      </c>
      <c r="JVK21" s="28"/>
      <c r="JVL21" s="29"/>
      <c r="JVM21" s="30"/>
      <c r="JVN21" s="31">
        <f>SUM(KAH10:KAH10)</f>
        <v>0</v>
      </c>
      <c r="JVO21" s="31">
        <f>SUM(KAI10:KAI10)</f>
        <v>0</v>
      </c>
      <c r="JVP21" s="32">
        <f>SUM(KAJ18:KAJ20)</f>
        <v>0</v>
      </c>
      <c r="JVQ21" s="27"/>
      <c r="JVR21" s="59" t="s">
        <v>11</v>
      </c>
      <c r="JVS21" s="28"/>
      <c r="JVT21" s="29"/>
      <c r="JVU21" s="30"/>
      <c r="JVV21" s="31">
        <f>SUM(KAP10:KAP10)</f>
        <v>0</v>
      </c>
      <c r="JVW21" s="31">
        <f>SUM(KAQ10:KAQ10)</f>
        <v>0</v>
      </c>
      <c r="JVX21" s="32">
        <f>SUM(KAR18:KAR20)</f>
        <v>0</v>
      </c>
      <c r="JVY21" s="27"/>
      <c r="JVZ21" s="59" t="s">
        <v>11</v>
      </c>
      <c r="JWA21" s="28"/>
      <c r="JWB21" s="29"/>
      <c r="JWC21" s="30"/>
      <c r="JWD21" s="31">
        <f>SUM(KAX10:KAX10)</f>
        <v>0</v>
      </c>
      <c r="JWE21" s="31">
        <f>SUM(KAY10:KAY10)</f>
        <v>0</v>
      </c>
      <c r="JWF21" s="32">
        <f>SUM(KAZ18:KAZ20)</f>
        <v>0</v>
      </c>
      <c r="JWG21" s="27"/>
      <c r="JWH21" s="59" t="s">
        <v>11</v>
      </c>
      <c r="JWI21" s="28"/>
      <c r="JWJ21" s="29"/>
      <c r="JWK21" s="30"/>
      <c r="JWL21" s="31">
        <f>SUM(KBF10:KBF10)</f>
        <v>0</v>
      </c>
      <c r="JWM21" s="31">
        <f>SUM(KBG10:KBG10)</f>
        <v>0</v>
      </c>
      <c r="JWN21" s="32">
        <f>SUM(KBH18:KBH20)</f>
        <v>0</v>
      </c>
      <c r="JWO21" s="27"/>
      <c r="JWP21" s="59" t="s">
        <v>11</v>
      </c>
      <c r="JWQ21" s="28"/>
      <c r="JWR21" s="29"/>
      <c r="JWS21" s="30"/>
      <c r="JWT21" s="31">
        <f>SUM(KBN10:KBN10)</f>
        <v>0</v>
      </c>
      <c r="JWU21" s="31">
        <f>SUM(KBO10:KBO10)</f>
        <v>0</v>
      </c>
      <c r="JWV21" s="32">
        <f>SUM(KBP18:KBP20)</f>
        <v>0</v>
      </c>
      <c r="JWW21" s="27"/>
      <c r="JWX21" s="59" t="s">
        <v>11</v>
      </c>
      <c r="JWY21" s="28"/>
      <c r="JWZ21" s="29"/>
      <c r="JXA21" s="30"/>
      <c r="JXB21" s="31">
        <f>SUM(KBV10:KBV10)</f>
        <v>0</v>
      </c>
      <c r="JXC21" s="31">
        <f>SUM(KBW10:KBW10)</f>
        <v>0</v>
      </c>
      <c r="JXD21" s="32">
        <f>SUM(KBX18:KBX20)</f>
        <v>0</v>
      </c>
      <c r="JXE21" s="27"/>
      <c r="JXF21" s="59" t="s">
        <v>11</v>
      </c>
      <c r="JXG21" s="28"/>
      <c r="JXH21" s="29"/>
      <c r="JXI21" s="30"/>
      <c r="JXJ21" s="31">
        <f>SUM(KCD10:KCD10)</f>
        <v>0</v>
      </c>
      <c r="JXK21" s="31">
        <f>SUM(KCE10:KCE10)</f>
        <v>0</v>
      </c>
      <c r="JXL21" s="32">
        <f>SUM(KCF18:KCF20)</f>
        <v>0</v>
      </c>
      <c r="JXM21" s="27"/>
      <c r="JXN21" s="59" t="s">
        <v>11</v>
      </c>
      <c r="JXO21" s="28"/>
      <c r="JXP21" s="29"/>
      <c r="JXQ21" s="30"/>
      <c r="JXR21" s="31">
        <f>SUM(KCL10:KCL10)</f>
        <v>0</v>
      </c>
      <c r="JXS21" s="31">
        <f>SUM(KCM10:KCM10)</f>
        <v>0</v>
      </c>
      <c r="JXT21" s="32">
        <f>SUM(KCN18:KCN20)</f>
        <v>0</v>
      </c>
      <c r="JXU21" s="27"/>
      <c r="JXV21" s="59" t="s">
        <v>11</v>
      </c>
      <c r="JXW21" s="28"/>
      <c r="JXX21" s="29"/>
      <c r="JXY21" s="30"/>
      <c r="JXZ21" s="31">
        <f>SUM(KCT10:KCT10)</f>
        <v>0</v>
      </c>
      <c r="JYA21" s="31">
        <f>SUM(KCU10:KCU10)</f>
        <v>0</v>
      </c>
      <c r="JYB21" s="32">
        <f>SUM(KCV18:KCV20)</f>
        <v>0</v>
      </c>
      <c r="JYC21" s="27"/>
      <c r="JYD21" s="59" t="s">
        <v>11</v>
      </c>
      <c r="JYE21" s="28"/>
      <c r="JYF21" s="29"/>
      <c r="JYG21" s="30"/>
      <c r="JYH21" s="31">
        <f>SUM(KDB10:KDB10)</f>
        <v>0</v>
      </c>
      <c r="JYI21" s="31">
        <f>SUM(KDC10:KDC10)</f>
        <v>0</v>
      </c>
      <c r="JYJ21" s="32">
        <f>SUM(KDD18:KDD20)</f>
        <v>0</v>
      </c>
      <c r="JYK21" s="27"/>
      <c r="JYL21" s="59" t="s">
        <v>11</v>
      </c>
      <c r="JYM21" s="28"/>
      <c r="JYN21" s="29"/>
      <c r="JYO21" s="30"/>
      <c r="JYP21" s="31">
        <f>SUM(KDJ10:KDJ10)</f>
        <v>0</v>
      </c>
      <c r="JYQ21" s="31">
        <f>SUM(KDK10:KDK10)</f>
        <v>0</v>
      </c>
      <c r="JYR21" s="32">
        <f>SUM(KDL18:KDL20)</f>
        <v>0</v>
      </c>
      <c r="JYS21" s="27"/>
      <c r="JYT21" s="59" t="s">
        <v>11</v>
      </c>
      <c r="JYU21" s="28"/>
      <c r="JYV21" s="29"/>
      <c r="JYW21" s="30"/>
      <c r="JYX21" s="31">
        <f>SUM(KDR10:KDR10)</f>
        <v>0</v>
      </c>
      <c r="JYY21" s="31">
        <f>SUM(KDS10:KDS10)</f>
        <v>0</v>
      </c>
      <c r="JYZ21" s="32">
        <f>SUM(KDT18:KDT20)</f>
        <v>0</v>
      </c>
      <c r="JZA21" s="27"/>
      <c r="JZB21" s="59" t="s">
        <v>11</v>
      </c>
      <c r="JZC21" s="28"/>
      <c r="JZD21" s="29"/>
      <c r="JZE21" s="30"/>
      <c r="JZF21" s="31">
        <f>SUM(KDZ10:KDZ10)</f>
        <v>0</v>
      </c>
      <c r="JZG21" s="31">
        <f>SUM(KEA10:KEA10)</f>
        <v>0</v>
      </c>
      <c r="JZH21" s="32">
        <f>SUM(KEB18:KEB20)</f>
        <v>0</v>
      </c>
      <c r="JZI21" s="27"/>
      <c r="JZJ21" s="59" t="s">
        <v>11</v>
      </c>
      <c r="JZK21" s="28"/>
      <c r="JZL21" s="29"/>
      <c r="JZM21" s="30"/>
      <c r="JZN21" s="31">
        <f>SUM(KEH10:KEH10)</f>
        <v>0</v>
      </c>
      <c r="JZO21" s="31">
        <f>SUM(KEI10:KEI10)</f>
        <v>0</v>
      </c>
      <c r="JZP21" s="32">
        <f>SUM(KEJ18:KEJ20)</f>
        <v>0</v>
      </c>
      <c r="JZQ21" s="27"/>
      <c r="JZR21" s="59" t="s">
        <v>11</v>
      </c>
      <c r="JZS21" s="28"/>
      <c r="JZT21" s="29"/>
      <c r="JZU21" s="30"/>
      <c r="JZV21" s="31">
        <f>SUM(KEP10:KEP10)</f>
        <v>0</v>
      </c>
      <c r="JZW21" s="31">
        <f>SUM(KEQ10:KEQ10)</f>
        <v>0</v>
      </c>
      <c r="JZX21" s="32">
        <f>SUM(KER18:KER20)</f>
        <v>0</v>
      </c>
      <c r="JZY21" s="27"/>
      <c r="JZZ21" s="59" t="s">
        <v>11</v>
      </c>
      <c r="KAA21" s="28"/>
      <c r="KAB21" s="29"/>
      <c r="KAC21" s="30"/>
      <c r="KAD21" s="31">
        <f>SUM(KEX10:KEX10)</f>
        <v>0</v>
      </c>
      <c r="KAE21" s="31">
        <f>SUM(KEY10:KEY10)</f>
        <v>0</v>
      </c>
      <c r="KAF21" s="32">
        <f>SUM(KEZ18:KEZ20)</f>
        <v>0</v>
      </c>
      <c r="KAG21" s="27"/>
      <c r="KAH21" s="59" t="s">
        <v>11</v>
      </c>
      <c r="KAI21" s="28"/>
      <c r="KAJ21" s="29"/>
      <c r="KAK21" s="30"/>
      <c r="KAL21" s="31">
        <f>SUM(KFF10:KFF10)</f>
        <v>0</v>
      </c>
      <c r="KAM21" s="31">
        <f>SUM(KFG10:KFG10)</f>
        <v>0</v>
      </c>
      <c r="KAN21" s="32">
        <f>SUM(KFH18:KFH20)</f>
        <v>0</v>
      </c>
      <c r="KAO21" s="27"/>
      <c r="KAP21" s="59" t="s">
        <v>11</v>
      </c>
      <c r="KAQ21" s="28"/>
      <c r="KAR21" s="29"/>
      <c r="KAS21" s="30"/>
      <c r="KAT21" s="31">
        <f>SUM(KFN10:KFN10)</f>
        <v>0</v>
      </c>
      <c r="KAU21" s="31">
        <f>SUM(KFO10:KFO10)</f>
        <v>0</v>
      </c>
      <c r="KAV21" s="32">
        <f>SUM(KFP18:KFP20)</f>
        <v>0</v>
      </c>
      <c r="KAW21" s="27"/>
      <c r="KAX21" s="59" t="s">
        <v>11</v>
      </c>
      <c r="KAY21" s="28"/>
      <c r="KAZ21" s="29"/>
      <c r="KBA21" s="30"/>
      <c r="KBB21" s="31">
        <f>SUM(KFV10:KFV10)</f>
        <v>0</v>
      </c>
      <c r="KBC21" s="31">
        <f>SUM(KFW10:KFW10)</f>
        <v>0</v>
      </c>
      <c r="KBD21" s="32">
        <f>SUM(KFX18:KFX20)</f>
        <v>0</v>
      </c>
      <c r="KBE21" s="27"/>
      <c r="KBF21" s="59" t="s">
        <v>11</v>
      </c>
      <c r="KBG21" s="28"/>
      <c r="KBH21" s="29"/>
      <c r="KBI21" s="30"/>
      <c r="KBJ21" s="31">
        <f>SUM(KGD10:KGD10)</f>
        <v>0</v>
      </c>
      <c r="KBK21" s="31">
        <f>SUM(KGE10:KGE10)</f>
        <v>0</v>
      </c>
      <c r="KBL21" s="32">
        <f>SUM(KGF18:KGF20)</f>
        <v>0</v>
      </c>
      <c r="KBM21" s="27"/>
      <c r="KBN21" s="59" t="s">
        <v>11</v>
      </c>
      <c r="KBO21" s="28"/>
      <c r="KBP21" s="29"/>
      <c r="KBQ21" s="30"/>
      <c r="KBR21" s="31">
        <f>SUM(KGL10:KGL10)</f>
        <v>0</v>
      </c>
      <c r="KBS21" s="31">
        <f>SUM(KGM10:KGM10)</f>
        <v>0</v>
      </c>
      <c r="KBT21" s="32">
        <f>SUM(KGN18:KGN20)</f>
        <v>0</v>
      </c>
      <c r="KBU21" s="27"/>
      <c r="KBV21" s="59" t="s">
        <v>11</v>
      </c>
      <c r="KBW21" s="28"/>
      <c r="KBX21" s="29"/>
      <c r="KBY21" s="30"/>
      <c r="KBZ21" s="31">
        <f>SUM(KGT10:KGT10)</f>
        <v>0</v>
      </c>
      <c r="KCA21" s="31">
        <f>SUM(KGU10:KGU10)</f>
        <v>0</v>
      </c>
      <c r="KCB21" s="32">
        <f>SUM(KGV18:KGV20)</f>
        <v>0</v>
      </c>
      <c r="KCC21" s="27"/>
      <c r="KCD21" s="59" t="s">
        <v>11</v>
      </c>
      <c r="KCE21" s="28"/>
      <c r="KCF21" s="29"/>
      <c r="KCG21" s="30"/>
      <c r="KCH21" s="31">
        <f>SUM(KHB10:KHB10)</f>
        <v>0</v>
      </c>
      <c r="KCI21" s="31">
        <f>SUM(KHC10:KHC10)</f>
        <v>0</v>
      </c>
      <c r="KCJ21" s="32">
        <f>SUM(KHD18:KHD20)</f>
        <v>0</v>
      </c>
      <c r="KCK21" s="27"/>
      <c r="KCL21" s="59" t="s">
        <v>11</v>
      </c>
      <c r="KCM21" s="28"/>
      <c r="KCN21" s="29"/>
      <c r="KCO21" s="30"/>
      <c r="KCP21" s="31">
        <f>SUM(KHJ10:KHJ10)</f>
        <v>0</v>
      </c>
      <c r="KCQ21" s="31">
        <f>SUM(KHK10:KHK10)</f>
        <v>0</v>
      </c>
      <c r="KCR21" s="32">
        <f>SUM(KHL18:KHL20)</f>
        <v>0</v>
      </c>
      <c r="KCS21" s="27"/>
      <c r="KCT21" s="59" t="s">
        <v>11</v>
      </c>
      <c r="KCU21" s="28"/>
      <c r="KCV21" s="29"/>
      <c r="KCW21" s="30"/>
      <c r="KCX21" s="31">
        <f>SUM(KHR10:KHR10)</f>
        <v>0</v>
      </c>
      <c r="KCY21" s="31">
        <f>SUM(KHS10:KHS10)</f>
        <v>0</v>
      </c>
      <c r="KCZ21" s="32">
        <f>SUM(KHT18:KHT20)</f>
        <v>0</v>
      </c>
      <c r="KDA21" s="27"/>
      <c r="KDB21" s="59" t="s">
        <v>11</v>
      </c>
      <c r="KDC21" s="28"/>
      <c r="KDD21" s="29"/>
      <c r="KDE21" s="30"/>
      <c r="KDF21" s="31">
        <f>SUM(KHZ10:KHZ10)</f>
        <v>0</v>
      </c>
      <c r="KDG21" s="31">
        <f>SUM(KIA10:KIA10)</f>
        <v>0</v>
      </c>
      <c r="KDH21" s="32">
        <f>SUM(KIB18:KIB20)</f>
        <v>0</v>
      </c>
      <c r="KDI21" s="27"/>
      <c r="KDJ21" s="59" t="s">
        <v>11</v>
      </c>
      <c r="KDK21" s="28"/>
      <c r="KDL21" s="29"/>
      <c r="KDM21" s="30"/>
      <c r="KDN21" s="31">
        <f>SUM(KIH10:KIH10)</f>
        <v>0</v>
      </c>
      <c r="KDO21" s="31">
        <f>SUM(KII10:KII10)</f>
        <v>0</v>
      </c>
      <c r="KDP21" s="32">
        <f>SUM(KIJ18:KIJ20)</f>
        <v>0</v>
      </c>
      <c r="KDQ21" s="27"/>
      <c r="KDR21" s="59" t="s">
        <v>11</v>
      </c>
      <c r="KDS21" s="28"/>
      <c r="KDT21" s="29"/>
      <c r="KDU21" s="30"/>
      <c r="KDV21" s="31">
        <f>SUM(KIP10:KIP10)</f>
        <v>0</v>
      </c>
      <c r="KDW21" s="31">
        <f>SUM(KIQ10:KIQ10)</f>
        <v>0</v>
      </c>
      <c r="KDX21" s="32">
        <f>SUM(KIR18:KIR20)</f>
        <v>0</v>
      </c>
      <c r="KDY21" s="27"/>
      <c r="KDZ21" s="59" t="s">
        <v>11</v>
      </c>
      <c r="KEA21" s="28"/>
      <c r="KEB21" s="29"/>
      <c r="KEC21" s="30"/>
      <c r="KED21" s="31">
        <f>SUM(KIX10:KIX10)</f>
        <v>0</v>
      </c>
      <c r="KEE21" s="31">
        <f>SUM(KIY10:KIY10)</f>
        <v>0</v>
      </c>
      <c r="KEF21" s="32">
        <f>SUM(KIZ18:KIZ20)</f>
        <v>0</v>
      </c>
      <c r="KEG21" s="27"/>
      <c r="KEH21" s="59" t="s">
        <v>11</v>
      </c>
      <c r="KEI21" s="28"/>
      <c r="KEJ21" s="29"/>
      <c r="KEK21" s="30"/>
      <c r="KEL21" s="31">
        <f>SUM(KJF10:KJF10)</f>
        <v>0</v>
      </c>
      <c r="KEM21" s="31">
        <f>SUM(KJG10:KJG10)</f>
        <v>0</v>
      </c>
      <c r="KEN21" s="32">
        <f>SUM(KJH18:KJH20)</f>
        <v>0</v>
      </c>
      <c r="KEO21" s="27"/>
      <c r="KEP21" s="59" t="s">
        <v>11</v>
      </c>
      <c r="KEQ21" s="28"/>
      <c r="KER21" s="29"/>
      <c r="KES21" s="30"/>
      <c r="KET21" s="31">
        <f>SUM(KJN10:KJN10)</f>
        <v>0</v>
      </c>
      <c r="KEU21" s="31">
        <f>SUM(KJO10:KJO10)</f>
        <v>0</v>
      </c>
      <c r="KEV21" s="32">
        <f>SUM(KJP18:KJP20)</f>
        <v>0</v>
      </c>
      <c r="KEW21" s="27"/>
      <c r="KEX21" s="59" t="s">
        <v>11</v>
      </c>
      <c r="KEY21" s="28"/>
      <c r="KEZ21" s="29"/>
      <c r="KFA21" s="30"/>
      <c r="KFB21" s="31">
        <f>SUM(KJV10:KJV10)</f>
        <v>0</v>
      </c>
      <c r="KFC21" s="31">
        <f>SUM(KJW10:KJW10)</f>
        <v>0</v>
      </c>
      <c r="KFD21" s="32">
        <f>SUM(KJX18:KJX20)</f>
        <v>0</v>
      </c>
      <c r="KFE21" s="27"/>
      <c r="KFF21" s="59" t="s">
        <v>11</v>
      </c>
      <c r="KFG21" s="28"/>
      <c r="KFH21" s="29"/>
      <c r="KFI21" s="30"/>
      <c r="KFJ21" s="31">
        <f>SUM(KKD10:KKD10)</f>
        <v>0</v>
      </c>
      <c r="KFK21" s="31">
        <f>SUM(KKE10:KKE10)</f>
        <v>0</v>
      </c>
      <c r="KFL21" s="32">
        <f>SUM(KKF18:KKF20)</f>
        <v>0</v>
      </c>
      <c r="KFM21" s="27"/>
      <c r="KFN21" s="59" t="s">
        <v>11</v>
      </c>
      <c r="KFO21" s="28"/>
      <c r="KFP21" s="29"/>
      <c r="KFQ21" s="30"/>
      <c r="KFR21" s="31">
        <f>SUM(KKL10:KKL10)</f>
        <v>0</v>
      </c>
      <c r="KFS21" s="31">
        <f>SUM(KKM10:KKM10)</f>
        <v>0</v>
      </c>
      <c r="KFT21" s="32">
        <f>SUM(KKN18:KKN20)</f>
        <v>0</v>
      </c>
      <c r="KFU21" s="27"/>
      <c r="KFV21" s="59" t="s">
        <v>11</v>
      </c>
      <c r="KFW21" s="28"/>
      <c r="KFX21" s="29"/>
      <c r="KFY21" s="30"/>
      <c r="KFZ21" s="31">
        <f>SUM(KKT10:KKT10)</f>
        <v>0</v>
      </c>
      <c r="KGA21" s="31">
        <f>SUM(KKU10:KKU10)</f>
        <v>0</v>
      </c>
      <c r="KGB21" s="32">
        <f>SUM(KKV18:KKV20)</f>
        <v>0</v>
      </c>
      <c r="KGC21" s="27"/>
      <c r="KGD21" s="59" t="s">
        <v>11</v>
      </c>
      <c r="KGE21" s="28"/>
      <c r="KGF21" s="29"/>
      <c r="KGG21" s="30"/>
      <c r="KGH21" s="31">
        <f>SUM(KLB10:KLB10)</f>
        <v>0</v>
      </c>
      <c r="KGI21" s="31">
        <f>SUM(KLC10:KLC10)</f>
        <v>0</v>
      </c>
      <c r="KGJ21" s="32">
        <f>SUM(KLD18:KLD20)</f>
        <v>0</v>
      </c>
      <c r="KGK21" s="27"/>
      <c r="KGL21" s="59" t="s">
        <v>11</v>
      </c>
      <c r="KGM21" s="28"/>
      <c r="KGN21" s="29"/>
      <c r="KGO21" s="30"/>
      <c r="KGP21" s="31">
        <f>SUM(KLJ10:KLJ10)</f>
        <v>0</v>
      </c>
      <c r="KGQ21" s="31">
        <f>SUM(KLK10:KLK10)</f>
        <v>0</v>
      </c>
      <c r="KGR21" s="32">
        <f>SUM(KLL18:KLL20)</f>
        <v>0</v>
      </c>
      <c r="KGS21" s="27"/>
      <c r="KGT21" s="59" t="s">
        <v>11</v>
      </c>
      <c r="KGU21" s="28"/>
      <c r="KGV21" s="29"/>
      <c r="KGW21" s="30"/>
      <c r="KGX21" s="31">
        <f>SUM(KLR10:KLR10)</f>
        <v>0</v>
      </c>
      <c r="KGY21" s="31">
        <f>SUM(KLS10:KLS10)</f>
        <v>0</v>
      </c>
      <c r="KGZ21" s="32">
        <f>SUM(KLT18:KLT20)</f>
        <v>0</v>
      </c>
      <c r="KHA21" s="27"/>
      <c r="KHB21" s="59" t="s">
        <v>11</v>
      </c>
      <c r="KHC21" s="28"/>
      <c r="KHD21" s="29"/>
      <c r="KHE21" s="30"/>
      <c r="KHF21" s="31">
        <f>SUM(KLZ10:KLZ10)</f>
        <v>0</v>
      </c>
      <c r="KHG21" s="31">
        <f>SUM(KMA10:KMA10)</f>
        <v>0</v>
      </c>
      <c r="KHH21" s="32">
        <f>SUM(KMB18:KMB20)</f>
        <v>0</v>
      </c>
      <c r="KHI21" s="27"/>
      <c r="KHJ21" s="59" t="s">
        <v>11</v>
      </c>
      <c r="KHK21" s="28"/>
      <c r="KHL21" s="29"/>
      <c r="KHM21" s="30"/>
      <c r="KHN21" s="31">
        <f>SUM(KMH10:KMH10)</f>
        <v>0</v>
      </c>
      <c r="KHO21" s="31">
        <f>SUM(KMI10:KMI10)</f>
        <v>0</v>
      </c>
      <c r="KHP21" s="32">
        <f>SUM(KMJ18:KMJ20)</f>
        <v>0</v>
      </c>
      <c r="KHQ21" s="27"/>
      <c r="KHR21" s="59" t="s">
        <v>11</v>
      </c>
      <c r="KHS21" s="28"/>
      <c r="KHT21" s="29"/>
      <c r="KHU21" s="30"/>
      <c r="KHV21" s="31">
        <f>SUM(KMP10:KMP10)</f>
        <v>0</v>
      </c>
      <c r="KHW21" s="31">
        <f>SUM(KMQ10:KMQ10)</f>
        <v>0</v>
      </c>
      <c r="KHX21" s="32">
        <f>SUM(KMR18:KMR20)</f>
        <v>0</v>
      </c>
      <c r="KHY21" s="27"/>
      <c r="KHZ21" s="59" t="s">
        <v>11</v>
      </c>
      <c r="KIA21" s="28"/>
      <c r="KIB21" s="29"/>
      <c r="KIC21" s="30"/>
      <c r="KID21" s="31">
        <f>SUM(KMX10:KMX10)</f>
        <v>0</v>
      </c>
      <c r="KIE21" s="31">
        <f>SUM(KMY10:KMY10)</f>
        <v>0</v>
      </c>
      <c r="KIF21" s="32">
        <f>SUM(KMZ18:KMZ20)</f>
        <v>0</v>
      </c>
      <c r="KIG21" s="27"/>
      <c r="KIH21" s="59" t="s">
        <v>11</v>
      </c>
      <c r="KII21" s="28"/>
      <c r="KIJ21" s="29"/>
      <c r="KIK21" s="30"/>
      <c r="KIL21" s="31">
        <f>SUM(KNF10:KNF10)</f>
        <v>0</v>
      </c>
      <c r="KIM21" s="31">
        <f>SUM(KNG10:KNG10)</f>
        <v>0</v>
      </c>
      <c r="KIN21" s="32">
        <f>SUM(KNH18:KNH20)</f>
        <v>0</v>
      </c>
      <c r="KIO21" s="27"/>
      <c r="KIP21" s="59" t="s">
        <v>11</v>
      </c>
      <c r="KIQ21" s="28"/>
      <c r="KIR21" s="29"/>
      <c r="KIS21" s="30"/>
      <c r="KIT21" s="31">
        <f>SUM(KNN10:KNN10)</f>
        <v>0</v>
      </c>
      <c r="KIU21" s="31">
        <f>SUM(KNO10:KNO10)</f>
        <v>0</v>
      </c>
      <c r="KIV21" s="32">
        <f>SUM(KNP18:KNP20)</f>
        <v>0</v>
      </c>
      <c r="KIW21" s="27"/>
      <c r="KIX21" s="59" t="s">
        <v>11</v>
      </c>
      <c r="KIY21" s="28"/>
      <c r="KIZ21" s="29"/>
      <c r="KJA21" s="30"/>
      <c r="KJB21" s="31">
        <f>SUM(KNV10:KNV10)</f>
        <v>0</v>
      </c>
      <c r="KJC21" s="31">
        <f>SUM(KNW10:KNW10)</f>
        <v>0</v>
      </c>
      <c r="KJD21" s="32">
        <f>SUM(KNX18:KNX20)</f>
        <v>0</v>
      </c>
      <c r="KJE21" s="27"/>
      <c r="KJF21" s="59" t="s">
        <v>11</v>
      </c>
      <c r="KJG21" s="28"/>
      <c r="KJH21" s="29"/>
      <c r="KJI21" s="30"/>
      <c r="KJJ21" s="31">
        <f>SUM(KOD10:KOD10)</f>
        <v>0</v>
      </c>
      <c r="KJK21" s="31">
        <f>SUM(KOE10:KOE10)</f>
        <v>0</v>
      </c>
      <c r="KJL21" s="32">
        <f>SUM(KOF18:KOF20)</f>
        <v>0</v>
      </c>
      <c r="KJM21" s="27"/>
      <c r="KJN21" s="59" t="s">
        <v>11</v>
      </c>
      <c r="KJO21" s="28"/>
      <c r="KJP21" s="29"/>
      <c r="KJQ21" s="30"/>
      <c r="KJR21" s="31">
        <f>SUM(KOL10:KOL10)</f>
        <v>0</v>
      </c>
      <c r="KJS21" s="31">
        <f>SUM(KOM10:KOM10)</f>
        <v>0</v>
      </c>
      <c r="KJT21" s="32">
        <f>SUM(KON18:KON20)</f>
        <v>0</v>
      </c>
      <c r="KJU21" s="27"/>
      <c r="KJV21" s="59" t="s">
        <v>11</v>
      </c>
      <c r="KJW21" s="28"/>
      <c r="KJX21" s="29"/>
      <c r="KJY21" s="30"/>
      <c r="KJZ21" s="31">
        <f>SUM(KOT10:KOT10)</f>
        <v>0</v>
      </c>
      <c r="KKA21" s="31">
        <f>SUM(KOU10:KOU10)</f>
        <v>0</v>
      </c>
      <c r="KKB21" s="32">
        <f>SUM(KOV18:KOV20)</f>
        <v>0</v>
      </c>
      <c r="KKC21" s="27"/>
      <c r="KKD21" s="59" t="s">
        <v>11</v>
      </c>
      <c r="KKE21" s="28"/>
      <c r="KKF21" s="29"/>
      <c r="KKG21" s="30"/>
      <c r="KKH21" s="31">
        <f>SUM(KPB10:KPB10)</f>
        <v>0</v>
      </c>
      <c r="KKI21" s="31">
        <f>SUM(KPC10:KPC10)</f>
        <v>0</v>
      </c>
      <c r="KKJ21" s="32">
        <f>SUM(KPD18:KPD20)</f>
        <v>0</v>
      </c>
      <c r="KKK21" s="27"/>
      <c r="KKL21" s="59" t="s">
        <v>11</v>
      </c>
      <c r="KKM21" s="28"/>
      <c r="KKN21" s="29"/>
      <c r="KKO21" s="30"/>
      <c r="KKP21" s="31">
        <f>SUM(KPJ10:KPJ10)</f>
        <v>0</v>
      </c>
      <c r="KKQ21" s="31">
        <f>SUM(KPK10:KPK10)</f>
        <v>0</v>
      </c>
      <c r="KKR21" s="32">
        <f>SUM(KPL18:KPL20)</f>
        <v>0</v>
      </c>
      <c r="KKS21" s="27"/>
      <c r="KKT21" s="59" t="s">
        <v>11</v>
      </c>
      <c r="KKU21" s="28"/>
      <c r="KKV21" s="29"/>
      <c r="KKW21" s="30"/>
      <c r="KKX21" s="31">
        <f>SUM(KPR10:KPR10)</f>
        <v>0</v>
      </c>
      <c r="KKY21" s="31">
        <f>SUM(KPS10:KPS10)</f>
        <v>0</v>
      </c>
      <c r="KKZ21" s="32">
        <f>SUM(KPT18:KPT20)</f>
        <v>0</v>
      </c>
      <c r="KLA21" s="27"/>
      <c r="KLB21" s="59" t="s">
        <v>11</v>
      </c>
      <c r="KLC21" s="28"/>
      <c r="KLD21" s="29"/>
      <c r="KLE21" s="30"/>
      <c r="KLF21" s="31">
        <f>SUM(KPZ10:KPZ10)</f>
        <v>0</v>
      </c>
      <c r="KLG21" s="31">
        <f>SUM(KQA10:KQA10)</f>
        <v>0</v>
      </c>
      <c r="KLH21" s="32">
        <f>SUM(KQB18:KQB20)</f>
        <v>0</v>
      </c>
      <c r="KLI21" s="27"/>
      <c r="KLJ21" s="59" t="s">
        <v>11</v>
      </c>
      <c r="KLK21" s="28"/>
      <c r="KLL21" s="29"/>
      <c r="KLM21" s="30"/>
      <c r="KLN21" s="31">
        <f>SUM(KQH10:KQH10)</f>
        <v>0</v>
      </c>
      <c r="KLO21" s="31">
        <f>SUM(KQI10:KQI10)</f>
        <v>0</v>
      </c>
      <c r="KLP21" s="32">
        <f>SUM(KQJ18:KQJ20)</f>
        <v>0</v>
      </c>
      <c r="KLQ21" s="27"/>
      <c r="KLR21" s="59" t="s">
        <v>11</v>
      </c>
      <c r="KLS21" s="28"/>
      <c r="KLT21" s="29"/>
      <c r="KLU21" s="30"/>
      <c r="KLV21" s="31">
        <f>SUM(KQP10:KQP10)</f>
        <v>0</v>
      </c>
      <c r="KLW21" s="31">
        <f>SUM(KQQ10:KQQ10)</f>
        <v>0</v>
      </c>
      <c r="KLX21" s="32">
        <f>SUM(KQR18:KQR20)</f>
        <v>0</v>
      </c>
      <c r="KLY21" s="27"/>
      <c r="KLZ21" s="59" t="s">
        <v>11</v>
      </c>
      <c r="KMA21" s="28"/>
      <c r="KMB21" s="29"/>
      <c r="KMC21" s="30"/>
      <c r="KMD21" s="31">
        <f>SUM(KQX10:KQX10)</f>
        <v>0</v>
      </c>
      <c r="KME21" s="31">
        <f>SUM(KQY10:KQY10)</f>
        <v>0</v>
      </c>
      <c r="KMF21" s="32">
        <f>SUM(KQZ18:KQZ20)</f>
        <v>0</v>
      </c>
      <c r="KMG21" s="27"/>
      <c r="KMH21" s="59" t="s">
        <v>11</v>
      </c>
      <c r="KMI21" s="28"/>
      <c r="KMJ21" s="29"/>
      <c r="KMK21" s="30"/>
      <c r="KML21" s="31">
        <f>SUM(KRF10:KRF10)</f>
        <v>0</v>
      </c>
      <c r="KMM21" s="31">
        <f>SUM(KRG10:KRG10)</f>
        <v>0</v>
      </c>
      <c r="KMN21" s="32">
        <f>SUM(KRH18:KRH20)</f>
        <v>0</v>
      </c>
      <c r="KMO21" s="27"/>
      <c r="KMP21" s="59" t="s">
        <v>11</v>
      </c>
      <c r="KMQ21" s="28"/>
      <c r="KMR21" s="29"/>
      <c r="KMS21" s="30"/>
      <c r="KMT21" s="31">
        <f>SUM(KRN10:KRN10)</f>
        <v>0</v>
      </c>
      <c r="KMU21" s="31">
        <f>SUM(KRO10:KRO10)</f>
        <v>0</v>
      </c>
      <c r="KMV21" s="32">
        <f>SUM(KRP18:KRP20)</f>
        <v>0</v>
      </c>
      <c r="KMW21" s="27"/>
      <c r="KMX21" s="59" t="s">
        <v>11</v>
      </c>
      <c r="KMY21" s="28"/>
      <c r="KMZ21" s="29"/>
      <c r="KNA21" s="30"/>
      <c r="KNB21" s="31">
        <f>SUM(KRV10:KRV10)</f>
        <v>0</v>
      </c>
      <c r="KNC21" s="31">
        <f>SUM(KRW10:KRW10)</f>
        <v>0</v>
      </c>
      <c r="KND21" s="32">
        <f>SUM(KRX18:KRX20)</f>
        <v>0</v>
      </c>
      <c r="KNE21" s="27"/>
      <c r="KNF21" s="59" t="s">
        <v>11</v>
      </c>
      <c r="KNG21" s="28"/>
      <c r="KNH21" s="29"/>
      <c r="KNI21" s="30"/>
      <c r="KNJ21" s="31">
        <f>SUM(KSD10:KSD10)</f>
        <v>0</v>
      </c>
      <c r="KNK21" s="31">
        <f>SUM(KSE10:KSE10)</f>
        <v>0</v>
      </c>
      <c r="KNL21" s="32">
        <f>SUM(KSF18:KSF20)</f>
        <v>0</v>
      </c>
      <c r="KNM21" s="27"/>
      <c r="KNN21" s="59" t="s">
        <v>11</v>
      </c>
      <c r="KNO21" s="28"/>
      <c r="KNP21" s="29"/>
      <c r="KNQ21" s="30"/>
      <c r="KNR21" s="31">
        <f>SUM(KSL10:KSL10)</f>
        <v>0</v>
      </c>
      <c r="KNS21" s="31">
        <f>SUM(KSM10:KSM10)</f>
        <v>0</v>
      </c>
      <c r="KNT21" s="32">
        <f>SUM(KSN18:KSN20)</f>
        <v>0</v>
      </c>
      <c r="KNU21" s="27"/>
      <c r="KNV21" s="59" t="s">
        <v>11</v>
      </c>
      <c r="KNW21" s="28"/>
      <c r="KNX21" s="29"/>
      <c r="KNY21" s="30"/>
      <c r="KNZ21" s="31">
        <f>SUM(KST10:KST10)</f>
        <v>0</v>
      </c>
      <c r="KOA21" s="31">
        <f>SUM(KSU10:KSU10)</f>
        <v>0</v>
      </c>
      <c r="KOB21" s="32">
        <f>SUM(KSV18:KSV20)</f>
        <v>0</v>
      </c>
      <c r="KOC21" s="27"/>
      <c r="KOD21" s="59" t="s">
        <v>11</v>
      </c>
      <c r="KOE21" s="28"/>
      <c r="KOF21" s="29"/>
      <c r="KOG21" s="30"/>
      <c r="KOH21" s="31">
        <f>SUM(KTB10:KTB10)</f>
        <v>0</v>
      </c>
      <c r="KOI21" s="31">
        <f>SUM(KTC10:KTC10)</f>
        <v>0</v>
      </c>
      <c r="KOJ21" s="32">
        <f>SUM(KTD18:KTD20)</f>
        <v>0</v>
      </c>
      <c r="KOK21" s="27"/>
      <c r="KOL21" s="59" t="s">
        <v>11</v>
      </c>
      <c r="KOM21" s="28"/>
      <c r="KON21" s="29"/>
      <c r="KOO21" s="30"/>
      <c r="KOP21" s="31">
        <f>SUM(KTJ10:KTJ10)</f>
        <v>0</v>
      </c>
      <c r="KOQ21" s="31">
        <f>SUM(KTK10:KTK10)</f>
        <v>0</v>
      </c>
      <c r="KOR21" s="32">
        <f>SUM(KTL18:KTL20)</f>
        <v>0</v>
      </c>
      <c r="KOS21" s="27"/>
      <c r="KOT21" s="59" t="s">
        <v>11</v>
      </c>
      <c r="KOU21" s="28"/>
      <c r="KOV21" s="29"/>
      <c r="KOW21" s="30"/>
      <c r="KOX21" s="31">
        <f>SUM(KTR10:KTR10)</f>
        <v>0</v>
      </c>
      <c r="KOY21" s="31">
        <f>SUM(KTS10:KTS10)</f>
        <v>0</v>
      </c>
      <c r="KOZ21" s="32">
        <f>SUM(KTT18:KTT20)</f>
        <v>0</v>
      </c>
      <c r="KPA21" s="27"/>
      <c r="KPB21" s="59" t="s">
        <v>11</v>
      </c>
      <c r="KPC21" s="28"/>
      <c r="KPD21" s="29"/>
      <c r="KPE21" s="30"/>
      <c r="KPF21" s="31">
        <f>SUM(KTZ10:KTZ10)</f>
        <v>0</v>
      </c>
      <c r="KPG21" s="31">
        <f>SUM(KUA10:KUA10)</f>
        <v>0</v>
      </c>
      <c r="KPH21" s="32">
        <f>SUM(KUB18:KUB20)</f>
        <v>0</v>
      </c>
      <c r="KPI21" s="27"/>
      <c r="KPJ21" s="59" t="s">
        <v>11</v>
      </c>
      <c r="KPK21" s="28"/>
      <c r="KPL21" s="29"/>
      <c r="KPM21" s="30"/>
      <c r="KPN21" s="31">
        <f>SUM(KUH10:KUH10)</f>
        <v>0</v>
      </c>
      <c r="KPO21" s="31">
        <f>SUM(KUI10:KUI10)</f>
        <v>0</v>
      </c>
      <c r="KPP21" s="32">
        <f>SUM(KUJ18:KUJ20)</f>
        <v>0</v>
      </c>
      <c r="KPQ21" s="27"/>
      <c r="KPR21" s="59" t="s">
        <v>11</v>
      </c>
      <c r="KPS21" s="28"/>
      <c r="KPT21" s="29"/>
      <c r="KPU21" s="30"/>
      <c r="KPV21" s="31">
        <f>SUM(KUP10:KUP10)</f>
        <v>0</v>
      </c>
      <c r="KPW21" s="31">
        <f>SUM(KUQ10:KUQ10)</f>
        <v>0</v>
      </c>
      <c r="KPX21" s="32">
        <f>SUM(KUR18:KUR20)</f>
        <v>0</v>
      </c>
      <c r="KPY21" s="27"/>
      <c r="KPZ21" s="59" t="s">
        <v>11</v>
      </c>
      <c r="KQA21" s="28"/>
      <c r="KQB21" s="29"/>
      <c r="KQC21" s="30"/>
      <c r="KQD21" s="31">
        <f>SUM(KUX10:KUX10)</f>
        <v>0</v>
      </c>
      <c r="KQE21" s="31">
        <f>SUM(KUY10:KUY10)</f>
        <v>0</v>
      </c>
      <c r="KQF21" s="32">
        <f>SUM(KUZ18:KUZ20)</f>
        <v>0</v>
      </c>
      <c r="KQG21" s="27"/>
      <c r="KQH21" s="59" t="s">
        <v>11</v>
      </c>
      <c r="KQI21" s="28"/>
      <c r="KQJ21" s="29"/>
      <c r="KQK21" s="30"/>
      <c r="KQL21" s="31">
        <f>SUM(KVF10:KVF10)</f>
        <v>0</v>
      </c>
      <c r="KQM21" s="31">
        <f>SUM(KVG10:KVG10)</f>
        <v>0</v>
      </c>
      <c r="KQN21" s="32">
        <f>SUM(KVH18:KVH20)</f>
        <v>0</v>
      </c>
      <c r="KQO21" s="27"/>
      <c r="KQP21" s="59" t="s">
        <v>11</v>
      </c>
      <c r="KQQ21" s="28"/>
      <c r="KQR21" s="29"/>
      <c r="KQS21" s="30"/>
      <c r="KQT21" s="31">
        <f>SUM(KVN10:KVN10)</f>
        <v>0</v>
      </c>
      <c r="KQU21" s="31">
        <f>SUM(KVO10:KVO10)</f>
        <v>0</v>
      </c>
      <c r="KQV21" s="32">
        <f>SUM(KVP18:KVP20)</f>
        <v>0</v>
      </c>
      <c r="KQW21" s="27"/>
      <c r="KQX21" s="59" t="s">
        <v>11</v>
      </c>
      <c r="KQY21" s="28"/>
      <c r="KQZ21" s="29"/>
      <c r="KRA21" s="30"/>
      <c r="KRB21" s="31">
        <f>SUM(KVV10:KVV10)</f>
        <v>0</v>
      </c>
      <c r="KRC21" s="31">
        <f>SUM(KVW10:KVW10)</f>
        <v>0</v>
      </c>
      <c r="KRD21" s="32">
        <f>SUM(KVX18:KVX20)</f>
        <v>0</v>
      </c>
      <c r="KRE21" s="27"/>
      <c r="KRF21" s="59" t="s">
        <v>11</v>
      </c>
      <c r="KRG21" s="28"/>
      <c r="KRH21" s="29"/>
      <c r="KRI21" s="30"/>
      <c r="KRJ21" s="31">
        <f>SUM(KWD10:KWD10)</f>
        <v>0</v>
      </c>
      <c r="KRK21" s="31">
        <f>SUM(KWE10:KWE10)</f>
        <v>0</v>
      </c>
      <c r="KRL21" s="32">
        <f>SUM(KWF18:KWF20)</f>
        <v>0</v>
      </c>
      <c r="KRM21" s="27"/>
      <c r="KRN21" s="59" t="s">
        <v>11</v>
      </c>
      <c r="KRO21" s="28"/>
      <c r="KRP21" s="29"/>
      <c r="KRQ21" s="30"/>
      <c r="KRR21" s="31">
        <f>SUM(KWL10:KWL10)</f>
        <v>0</v>
      </c>
      <c r="KRS21" s="31">
        <f>SUM(KWM10:KWM10)</f>
        <v>0</v>
      </c>
      <c r="KRT21" s="32">
        <f>SUM(KWN18:KWN20)</f>
        <v>0</v>
      </c>
      <c r="KRU21" s="27"/>
      <c r="KRV21" s="59" t="s">
        <v>11</v>
      </c>
      <c r="KRW21" s="28"/>
      <c r="KRX21" s="29"/>
      <c r="KRY21" s="30"/>
      <c r="KRZ21" s="31">
        <f>SUM(KWT10:KWT10)</f>
        <v>0</v>
      </c>
      <c r="KSA21" s="31">
        <f>SUM(KWU10:KWU10)</f>
        <v>0</v>
      </c>
      <c r="KSB21" s="32">
        <f>SUM(KWV18:KWV20)</f>
        <v>0</v>
      </c>
      <c r="KSC21" s="27"/>
      <c r="KSD21" s="59" t="s">
        <v>11</v>
      </c>
      <c r="KSE21" s="28"/>
      <c r="KSF21" s="29"/>
      <c r="KSG21" s="30"/>
      <c r="KSH21" s="31">
        <f>SUM(KXB10:KXB10)</f>
        <v>0</v>
      </c>
      <c r="KSI21" s="31">
        <f>SUM(KXC10:KXC10)</f>
        <v>0</v>
      </c>
      <c r="KSJ21" s="32">
        <f>SUM(KXD18:KXD20)</f>
        <v>0</v>
      </c>
      <c r="KSK21" s="27"/>
      <c r="KSL21" s="59" t="s">
        <v>11</v>
      </c>
      <c r="KSM21" s="28"/>
      <c r="KSN21" s="29"/>
      <c r="KSO21" s="30"/>
      <c r="KSP21" s="31">
        <f>SUM(KXJ10:KXJ10)</f>
        <v>0</v>
      </c>
      <c r="KSQ21" s="31">
        <f>SUM(KXK10:KXK10)</f>
        <v>0</v>
      </c>
      <c r="KSR21" s="32">
        <f>SUM(KXL18:KXL20)</f>
        <v>0</v>
      </c>
      <c r="KSS21" s="27"/>
      <c r="KST21" s="59" t="s">
        <v>11</v>
      </c>
      <c r="KSU21" s="28"/>
      <c r="KSV21" s="29"/>
      <c r="KSW21" s="30"/>
      <c r="KSX21" s="31">
        <f>SUM(KXR10:KXR10)</f>
        <v>0</v>
      </c>
      <c r="KSY21" s="31">
        <f>SUM(KXS10:KXS10)</f>
        <v>0</v>
      </c>
      <c r="KSZ21" s="32">
        <f>SUM(KXT18:KXT20)</f>
        <v>0</v>
      </c>
      <c r="KTA21" s="27"/>
      <c r="KTB21" s="59" t="s">
        <v>11</v>
      </c>
      <c r="KTC21" s="28"/>
      <c r="KTD21" s="29"/>
      <c r="KTE21" s="30"/>
      <c r="KTF21" s="31">
        <f>SUM(KXZ10:KXZ10)</f>
        <v>0</v>
      </c>
      <c r="KTG21" s="31">
        <f>SUM(KYA10:KYA10)</f>
        <v>0</v>
      </c>
      <c r="KTH21" s="32">
        <f>SUM(KYB18:KYB20)</f>
        <v>0</v>
      </c>
      <c r="KTI21" s="27"/>
      <c r="KTJ21" s="59" t="s">
        <v>11</v>
      </c>
      <c r="KTK21" s="28"/>
      <c r="KTL21" s="29"/>
      <c r="KTM21" s="30"/>
      <c r="KTN21" s="31">
        <f>SUM(KYH10:KYH10)</f>
        <v>0</v>
      </c>
      <c r="KTO21" s="31">
        <f>SUM(KYI10:KYI10)</f>
        <v>0</v>
      </c>
      <c r="KTP21" s="32">
        <f>SUM(KYJ18:KYJ20)</f>
        <v>0</v>
      </c>
      <c r="KTQ21" s="27"/>
      <c r="KTR21" s="59" t="s">
        <v>11</v>
      </c>
      <c r="KTS21" s="28"/>
      <c r="KTT21" s="29"/>
      <c r="KTU21" s="30"/>
      <c r="KTV21" s="31">
        <f>SUM(KYP10:KYP10)</f>
        <v>0</v>
      </c>
      <c r="KTW21" s="31">
        <f>SUM(KYQ10:KYQ10)</f>
        <v>0</v>
      </c>
      <c r="KTX21" s="32">
        <f>SUM(KYR18:KYR20)</f>
        <v>0</v>
      </c>
      <c r="KTY21" s="27"/>
      <c r="KTZ21" s="59" t="s">
        <v>11</v>
      </c>
      <c r="KUA21" s="28"/>
      <c r="KUB21" s="29"/>
      <c r="KUC21" s="30"/>
      <c r="KUD21" s="31">
        <f>SUM(KYX10:KYX10)</f>
        <v>0</v>
      </c>
      <c r="KUE21" s="31">
        <f>SUM(KYY10:KYY10)</f>
        <v>0</v>
      </c>
      <c r="KUF21" s="32">
        <f>SUM(KYZ18:KYZ20)</f>
        <v>0</v>
      </c>
      <c r="KUG21" s="27"/>
      <c r="KUH21" s="59" t="s">
        <v>11</v>
      </c>
      <c r="KUI21" s="28"/>
      <c r="KUJ21" s="29"/>
      <c r="KUK21" s="30"/>
      <c r="KUL21" s="31">
        <f>SUM(KZF10:KZF10)</f>
        <v>0</v>
      </c>
      <c r="KUM21" s="31">
        <f>SUM(KZG10:KZG10)</f>
        <v>0</v>
      </c>
      <c r="KUN21" s="32">
        <f>SUM(KZH18:KZH20)</f>
        <v>0</v>
      </c>
      <c r="KUO21" s="27"/>
      <c r="KUP21" s="59" t="s">
        <v>11</v>
      </c>
      <c r="KUQ21" s="28"/>
      <c r="KUR21" s="29"/>
      <c r="KUS21" s="30"/>
      <c r="KUT21" s="31">
        <f>SUM(KZN10:KZN10)</f>
        <v>0</v>
      </c>
      <c r="KUU21" s="31">
        <f>SUM(KZO10:KZO10)</f>
        <v>0</v>
      </c>
      <c r="KUV21" s="32">
        <f>SUM(KZP18:KZP20)</f>
        <v>0</v>
      </c>
      <c r="KUW21" s="27"/>
      <c r="KUX21" s="59" t="s">
        <v>11</v>
      </c>
      <c r="KUY21" s="28"/>
      <c r="KUZ21" s="29"/>
      <c r="KVA21" s="30"/>
      <c r="KVB21" s="31">
        <f>SUM(KZV10:KZV10)</f>
        <v>0</v>
      </c>
      <c r="KVC21" s="31">
        <f>SUM(KZW10:KZW10)</f>
        <v>0</v>
      </c>
      <c r="KVD21" s="32">
        <f>SUM(KZX18:KZX20)</f>
        <v>0</v>
      </c>
      <c r="KVE21" s="27"/>
      <c r="KVF21" s="59" t="s">
        <v>11</v>
      </c>
      <c r="KVG21" s="28"/>
      <c r="KVH21" s="29"/>
      <c r="KVI21" s="30"/>
      <c r="KVJ21" s="31">
        <f>SUM(LAD10:LAD10)</f>
        <v>0</v>
      </c>
      <c r="KVK21" s="31">
        <f>SUM(LAE10:LAE10)</f>
        <v>0</v>
      </c>
      <c r="KVL21" s="32">
        <f>SUM(LAF18:LAF20)</f>
        <v>0</v>
      </c>
      <c r="KVM21" s="27"/>
      <c r="KVN21" s="59" t="s">
        <v>11</v>
      </c>
      <c r="KVO21" s="28"/>
      <c r="KVP21" s="29"/>
      <c r="KVQ21" s="30"/>
      <c r="KVR21" s="31">
        <f>SUM(LAL10:LAL10)</f>
        <v>0</v>
      </c>
      <c r="KVS21" s="31">
        <f>SUM(LAM10:LAM10)</f>
        <v>0</v>
      </c>
      <c r="KVT21" s="32">
        <f>SUM(LAN18:LAN20)</f>
        <v>0</v>
      </c>
      <c r="KVU21" s="27"/>
      <c r="KVV21" s="59" t="s">
        <v>11</v>
      </c>
      <c r="KVW21" s="28"/>
      <c r="KVX21" s="29"/>
      <c r="KVY21" s="30"/>
      <c r="KVZ21" s="31">
        <f>SUM(LAT10:LAT10)</f>
        <v>0</v>
      </c>
      <c r="KWA21" s="31">
        <f>SUM(LAU10:LAU10)</f>
        <v>0</v>
      </c>
      <c r="KWB21" s="32">
        <f>SUM(LAV18:LAV20)</f>
        <v>0</v>
      </c>
      <c r="KWC21" s="27"/>
      <c r="KWD21" s="59" t="s">
        <v>11</v>
      </c>
      <c r="KWE21" s="28"/>
      <c r="KWF21" s="29"/>
      <c r="KWG21" s="30"/>
      <c r="KWH21" s="31">
        <f>SUM(LBB10:LBB10)</f>
        <v>0</v>
      </c>
      <c r="KWI21" s="31">
        <f>SUM(LBC10:LBC10)</f>
        <v>0</v>
      </c>
      <c r="KWJ21" s="32">
        <f>SUM(LBD18:LBD20)</f>
        <v>0</v>
      </c>
      <c r="KWK21" s="27"/>
      <c r="KWL21" s="59" t="s">
        <v>11</v>
      </c>
      <c r="KWM21" s="28"/>
      <c r="KWN21" s="29"/>
      <c r="KWO21" s="30"/>
      <c r="KWP21" s="31">
        <f>SUM(LBJ10:LBJ10)</f>
        <v>0</v>
      </c>
      <c r="KWQ21" s="31">
        <f>SUM(LBK10:LBK10)</f>
        <v>0</v>
      </c>
      <c r="KWR21" s="32">
        <f>SUM(LBL18:LBL20)</f>
        <v>0</v>
      </c>
      <c r="KWS21" s="27"/>
      <c r="KWT21" s="59" t="s">
        <v>11</v>
      </c>
      <c r="KWU21" s="28"/>
      <c r="KWV21" s="29"/>
      <c r="KWW21" s="30"/>
      <c r="KWX21" s="31">
        <f>SUM(LBR10:LBR10)</f>
        <v>0</v>
      </c>
      <c r="KWY21" s="31">
        <f>SUM(LBS10:LBS10)</f>
        <v>0</v>
      </c>
      <c r="KWZ21" s="32">
        <f>SUM(LBT18:LBT20)</f>
        <v>0</v>
      </c>
      <c r="KXA21" s="27"/>
      <c r="KXB21" s="59" t="s">
        <v>11</v>
      </c>
      <c r="KXC21" s="28"/>
      <c r="KXD21" s="29"/>
      <c r="KXE21" s="30"/>
      <c r="KXF21" s="31">
        <f>SUM(LBZ10:LBZ10)</f>
        <v>0</v>
      </c>
      <c r="KXG21" s="31">
        <f>SUM(LCA10:LCA10)</f>
        <v>0</v>
      </c>
      <c r="KXH21" s="32">
        <f>SUM(LCB18:LCB20)</f>
        <v>0</v>
      </c>
      <c r="KXI21" s="27"/>
      <c r="KXJ21" s="59" t="s">
        <v>11</v>
      </c>
      <c r="KXK21" s="28"/>
      <c r="KXL21" s="29"/>
      <c r="KXM21" s="30"/>
      <c r="KXN21" s="31">
        <f>SUM(LCH10:LCH10)</f>
        <v>0</v>
      </c>
      <c r="KXO21" s="31">
        <f>SUM(LCI10:LCI10)</f>
        <v>0</v>
      </c>
      <c r="KXP21" s="32">
        <f>SUM(LCJ18:LCJ20)</f>
        <v>0</v>
      </c>
      <c r="KXQ21" s="27"/>
      <c r="KXR21" s="59" t="s">
        <v>11</v>
      </c>
      <c r="KXS21" s="28"/>
      <c r="KXT21" s="29"/>
      <c r="KXU21" s="30"/>
      <c r="KXV21" s="31">
        <f>SUM(LCP10:LCP10)</f>
        <v>0</v>
      </c>
      <c r="KXW21" s="31">
        <f>SUM(LCQ10:LCQ10)</f>
        <v>0</v>
      </c>
      <c r="KXX21" s="32">
        <f>SUM(LCR18:LCR20)</f>
        <v>0</v>
      </c>
      <c r="KXY21" s="27"/>
      <c r="KXZ21" s="59" t="s">
        <v>11</v>
      </c>
      <c r="KYA21" s="28"/>
      <c r="KYB21" s="29"/>
      <c r="KYC21" s="30"/>
      <c r="KYD21" s="31">
        <f>SUM(LCX10:LCX10)</f>
        <v>0</v>
      </c>
      <c r="KYE21" s="31">
        <f>SUM(LCY10:LCY10)</f>
        <v>0</v>
      </c>
      <c r="KYF21" s="32">
        <f>SUM(LCZ18:LCZ20)</f>
        <v>0</v>
      </c>
      <c r="KYG21" s="27"/>
      <c r="KYH21" s="59" t="s">
        <v>11</v>
      </c>
      <c r="KYI21" s="28"/>
      <c r="KYJ21" s="29"/>
      <c r="KYK21" s="30"/>
      <c r="KYL21" s="31">
        <f>SUM(LDF10:LDF10)</f>
        <v>0</v>
      </c>
      <c r="KYM21" s="31">
        <f>SUM(LDG10:LDG10)</f>
        <v>0</v>
      </c>
      <c r="KYN21" s="32">
        <f>SUM(LDH18:LDH20)</f>
        <v>0</v>
      </c>
      <c r="KYO21" s="27"/>
      <c r="KYP21" s="59" t="s">
        <v>11</v>
      </c>
      <c r="KYQ21" s="28"/>
      <c r="KYR21" s="29"/>
      <c r="KYS21" s="30"/>
      <c r="KYT21" s="31">
        <f>SUM(LDN10:LDN10)</f>
        <v>0</v>
      </c>
      <c r="KYU21" s="31">
        <f>SUM(LDO10:LDO10)</f>
        <v>0</v>
      </c>
      <c r="KYV21" s="32">
        <f>SUM(LDP18:LDP20)</f>
        <v>0</v>
      </c>
      <c r="KYW21" s="27"/>
      <c r="KYX21" s="59" t="s">
        <v>11</v>
      </c>
      <c r="KYY21" s="28"/>
      <c r="KYZ21" s="29"/>
      <c r="KZA21" s="30"/>
      <c r="KZB21" s="31">
        <f>SUM(LDV10:LDV10)</f>
        <v>0</v>
      </c>
      <c r="KZC21" s="31">
        <f>SUM(LDW10:LDW10)</f>
        <v>0</v>
      </c>
      <c r="KZD21" s="32">
        <f>SUM(LDX18:LDX20)</f>
        <v>0</v>
      </c>
      <c r="KZE21" s="27"/>
      <c r="KZF21" s="59" t="s">
        <v>11</v>
      </c>
      <c r="KZG21" s="28"/>
      <c r="KZH21" s="29"/>
      <c r="KZI21" s="30"/>
      <c r="KZJ21" s="31">
        <f>SUM(LED10:LED10)</f>
        <v>0</v>
      </c>
      <c r="KZK21" s="31">
        <f>SUM(LEE10:LEE10)</f>
        <v>0</v>
      </c>
      <c r="KZL21" s="32">
        <f>SUM(LEF18:LEF20)</f>
        <v>0</v>
      </c>
      <c r="KZM21" s="27"/>
      <c r="KZN21" s="59" t="s">
        <v>11</v>
      </c>
      <c r="KZO21" s="28"/>
      <c r="KZP21" s="29"/>
      <c r="KZQ21" s="30"/>
      <c r="KZR21" s="31">
        <f>SUM(LEL10:LEL10)</f>
        <v>0</v>
      </c>
      <c r="KZS21" s="31">
        <f>SUM(LEM10:LEM10)</f>
        <v>0</v>
      </c>
      <c r="KZT21" s="32">
        <f>SUM(LEN18:LEN20)</f>
        <v>0</v>
      </c>
      <c r="KZU21" s="27"/>
      <c r="KZV21" s="59" t="s">
        <v>11</v>
      </c>
      <c r="KZW21" s="28"/>
      <c r="KZX21" s="29"/>
      <c r="KZY21" s="30"/>
      <c r="KZZ21" s="31">
        <f>SUM(LET10:LET10)</f>
        <v>0</v>
      </c>
      <c r="LAA21" s="31">
        <f>SUM(LEU10:LEU10)</f>
        <v>0</v>
      </c>
      <c r="LAB21" s="32">
        <f>SUM(LEV18:LEV20)</f>
        <v>0</v>
      </c>
      <c r="LAC21" s="27"/>
      <c r="LAD21" s="59" t="s">
        <v>11</v>
      </c>
      <c r="LAE21" s="28"/>
      <c r="LAF21" s="29"/>
      <c r="LAG21" s="30"/>
      <c r="LAH21" s="31">
        <f>SUM(LFB10:LFB10)</f>
        <v>0</v>
      </c>
      <c r="LAI21" s="31">
        <f>SUM(LFC10:LFC10)</f>
        <v>0</v>
      </c>
      <c r="LAJ21" s="32">
        <f>SUM(LFD18:LFD20)</f>
        <v>0</v>
      </c>
      <c r="LAK21" s="27"/>
      <c r="LAL21" s="59" t="s">
        <v>11</v>
      </c>
      <c r="LAM21" s="28"/>
      <c r="LAN21" s="29"/>
      <c r="LAO21" s="30"/>
      <c r="LAP21" s="31">
        <f>SUM(LFJ10:LFJ10)</f>
        <v>0</v>
      </c>
      <c r="LAQ21" s="31">
        <f>SUM(LFK10:LFK10)</f>
        <v>0</v>
      </c>
      <c r="LAR21" s="32">
        <f>SUM(LFL18:LFL20)</f>
        <v>0</v>
      </c>
      <c r="LAS21" s="27"/>
      <c r="LAT21" s="59" t="s">
        <v>11</v>
      </c>
      <c r="LAU21" s="28"/>
      <c r="LAV21" s="29"/>
      <c r="LAW21" s="30"/>
      <c r="LAX21" s="31">
        <f>SUM(LFR10:LFR10)</f>
        <v>0</v>
      </c>
      <c r="LAY21" s="31">
        <f>SUM(LFS10:LFS10)</f>
        <v>0</v>
      </c>
      <c r="LAZ21" s="32">
        <f>SUM(LFT18:LFT20)</f>
        <v>0</v>
      </c>
      <c r="LBA21" s="27"/>
      <c r="LBB21" s="59" t="s">
        <v>11</v>
      </c>
      <c r="LBC21" s="28"/>
      <c r="LBD21" s="29"/>
      <c r="LBE21" s="30"/>
      <c r="LBF21" s="31">
        <f>SUM(LFZ10:LFZ10)</f>
        <v>0</v>
      </c>
      <c r="LBG21" s="31">
        <f>SUM(LGA10:LGA10)</f>
        <v>0</v>
      </c>
      <c r="LBH21" s="32">
        <f>SUM(LGB18:LGB20)</f>
        <v>0</v>
      </c>
      <c r="LBI21" s="27"/>
      <c r="LBJ21" s="59" t="s">
        <v>11</v>
      </c>
      <c r="LBK21" s="28"/>
      <c r="LBL21" s="29"/>
      <c r="LBM21" s="30"/>
      <c r="LBN21" s="31">
        <f>SUM(LGH10:LGH10)</f>
        <v>0</v>
      </c>
      <c r="LBO21" s="31">
        <f>SUM(LGI10:LGI10)</f>
        <v>0</v>
      </c>
      <c r="LBP21" s="32">
        <f>SUM(LGJ18:LGJ20)</f>
        <v>0</v>
      </c>
      <c r="LBQ21" s="27"/>
      <c r="LBR21" s="59" t="s">
        <v>11</v>
      </c>
      <c r="LBS21" s="28"/>
      <c r="LBT21" s="29"/>
      <c r="LBU21" s="30"/>
      <c r="LBV21" s="31">
        <f>SUM(LGP10:LGP10)</f>
        <v>0</v>
      </c>
      <c r="LBW21" s="31">
        <f>SUM(LGQ10:LGQ10)</f>
        <v>0</v>
      </c>
      <c r="LBX21" s="32">
        <f>SUM(LGR18:LGR20)</f>
        <v>0</v>
      </c>
      <c r="LBY21" s="27"/>
      <c r="LBZ21" s="59" t="s">
        <v>11</v>
      </c>
      <c r="LCA21" s="28"/>
      <c r="LCB21" s="29"/>
      <c r="LCC21" s="30"/>
      <c r="LCD21" s="31">
        <f>SUM(LGX10:LGX10)</f>
        <v>0</v>
      </c>
      <c r="LCE21" s="31">
        <f>SUM(LGY10:LGY10)</f>
        <v>0</v>
      </c>
      <c r="LCF21" s="32">
        <f>SUM(LGZ18:LGZ20)</f>
        <v>0</v>
      </c>
      <c r="LCG21" s="27"/>
      <c r="LCH21" s="59" t="s">
        <v>11</v>
      </c>
      <c r="LCI21" s="28"/>
      <c r="LCJ21" s="29"/>
      <c r="LCK21" s="30"/>
      <c r="LCL21" s="31">
        <f>SUM(LHF10:LHF10)</f>
        <v>0</v>
      </c>
      <c r="LCM21" s="31">
        <f>SUM(LHG10:LHG10)</f>
        <v>0</v>
      </c>
      <c r="LCN21" s="32">
        <f>SUM(LHH18:LHH20)</f>
        <v>0</v>
      </c>
      <c r="LCO21" s="27"/>
      <c r="LCP21" s="59" t="s">
        <v>11</v>
      </c>
      <c r="LCQ21" s="28"/>
      <c r="LCR21" s="29"/>
      <c r="LCS21" s="30"/>
      <c r="LCT21" s="31">
        <f>SUM(LHN10:LHN10)</f>
        <v>0</v>
      </c>
      <c r="LCU21" s="31">
        <f>SUM(LHO10:LHO10)</f>
        <v>0</v>
      </c>
      <c r="LCV21" s="32">
        <f>SUM(LHP18:LHP20)</f>
        <v>0</v>
      </c>
      <c r="LCW21" s="27"/>
      <c r="LCX21" s="59" t="s">
        <v>11</v>
      </c>
      <c r="LCY21" s="28"/>
      <c r="LCZ21" s="29"/>
      <c r="LDA21" s="30"/>
      <c r="LDB21" s="31">
        <f>SUM(LHV10:LHV10)</f>
        <v>0</v>
      </c>
      <c r="LDC21" s="31">
        <f>SUM(LHW10:LHW10)</f>
        <v>0</v>
      </c>
      <c r="LDD21" s="32">
        <f>SUM(LHX18:LHX20)</f>
        <v>0</v>
      </c>
      <c r="LDE21" s="27"/>
      <c r="LDF21" s="59" t="s">
        <v>11</v>
      </c>
      <c r="LDG21" s="28"/>
      <c r="LDH21" s="29"/>
      <c r="LDI21" s="30"/>
      <c r="LDJ21" s="31">
        <f>SUM(LID10:LID10)</f>
        <v>0</v>
      </c>
      <c r="LDK21" s="31">
        <f>SUM(LIE10:LIE10)</f>
        <v>0</v>
      </c>
      <c r="LDL21" s="32">
        <f>SUM(LIF18:LIF20)</f>
        <v>0</v>
      </c>
      <c r="LDM21" s="27"/>
      <c r="LDN21" s="59" t="s">
        <v>11</v>
      </c>
      <c r="LDO21" s="28"/>
      <c r="LDP21" s="29"/>
      <c r="LDQ21" s="30"/>
      <c r="LDR21" s="31">
        <f>SUM(LIL10:LIL10)</f>
        <v>0</v>
      </c>
      <c r="LDS21" s="31">
        <f>SUM(LIM10:LIM10)</f>
        <v>0</v>
      </c>
      <c r="LDT21" s="32">
        <f>SUM(LIN18:LIN20)</f>
        <v>0</v>
      </c>
      <c r="LDU21" s="27"/>
      <c r="LDV21" s="59" t="s">
        <v>11</v>
      </c>
      <c r="LDW21" s="28"/>
      <c r="LDX21" s="29"/>
      <c r="LDY21" s="30"/>
      <c r="LDZ21" s="31">
        <f>SUM(LIT10:LIT10)</f>
        <v>0</v>
      </c>
      <c r="LEA21" s="31">
        <f>SUM(LIU10:LIU10)</f>
        <v>0</v>
      </c>
      <c r="LEB21" s="32">
        <f>SUM(LIV18:LIV20)</f>
        <v>0</v>
      </c>
      <c r="LEC21" s="27"/>
      <c r="LED21" s="59" t="s">
        <v>11</v>
      </c>
      <c r="LEE21" s="28"/>
      <c r="LEF21" s="29"/>
      <c r="LEG21" s="30"/>
      <c r="LEH21" s="31">
        <f>SUM(LJB10:LJB10)</f>
        <v>0</v>
      </c>
      <c r="LEI21" s="31">
        <f>SUM(LJC10:LJC10)</f>
        <v>0</v>
      </c>
      <c r="LEJ21" s="32">
        <f>SUM(LJD18:LJD20)</f>
        <v>0</v>
      </c>
      <c r="LEK21" s="27"/>
      <c r="LEL21" s="59" t="s">
        <v>11</v>
      </c>
      <c r="LEM21" s="28"/>
      <c r="LEN21" s="29"/>
      <c r="LEO21" s="30"/>
      <c r="LEP21" s="31">
        <f>SUM(LJJ10:LJJ10)</f>
        <v>0</v>
      </c>
      <c r="LEQ21" s="31">
        <f>SUM(LJK10:LJK10)</f>
        <v>0</v>
      </c>
      <c r="LER21" s="32">
        <f>SUM(LJL18:LJL20)</f>
        <v>0</v>
      </c>
      <c r="LES21" s="27"/>
      <c r="LET21" s="59" t="s">
        <v>11</v>
      </c>
      <c r="LEU21" s="28"/>
      <c r="LEV21" s="29"/>
      <c r="LEW21" s="30"/>
      <c r="LEX21" s="31">
        <f>SUM(LJR10:LJR10)</f>
        <v>0</v>
      </c>
      <c r="LEY21" s="31">
        <f>SUM(LJS10:LJS10)</f>
        <v>0</v>
      </c>
      <c r="LEZ21" s="32">
        <f>SUM(LJT18:LJT20)</f>
        <v>0</v>
      </c>
      <c r="LFA21" s="27"/>
      <c r="LFB21" s="59" t="s">
        <v>11</v>
      </c>
      <c r="LFC21" s="28"/>
      <c r="LFD21" s="29"/>
      <c r="LFE21" s="30"/>
      <c r="LFF21" s="31">
        <f>SUM(LJZ10:LJZ10)</f>
        <v>0</v>
      </c>
      <c r="LFG21" s="31">
        <f>SUM(LKA10:LKA10)</f>
        <v>0</v>
      </c>
      <c r="LFH21" s="32">
        <f>SUM(LKB18:LKB20)</f>
        <v>0</v>
      </c>
      <c r="LFI21" s="27"/>
      <c r="LFJ21" s="59" t="s">
        <v>11</v>
      </c>
      <c r="LFK21" s="28"/>
      <c r="LFL21" s="29"/>
      <c r="LFM21" s="30"/>
      <c r="LFN21" s="31">
        <f>SUM(LKH10:LKH10)</f>
        <v>0</v>
      </c>
      <c r="LFO21" s="31">
        <f>SUM(LKI10:LKI10)</f>
        <v>0</v>
      </c>
      <c r="LFP21" s="32">
        <f>SUM(LKJ18:LKJ20)</f>
        <v>0</v>
      </c>
      <c r="LFQ21" s="27"/>
      <c r="LFR21" s="59" t="s">
        <v>11</v>
      </c>
      <c r="LFS21" s="28"/>
      <c r="LFT21" s="29"/>
      <c r="LFU21" s="30"/>
      <c r="LFV21" s="31">
        <f>SUM(LKP10:LKP10)</f>
        <v>0</v>
      </c>
      <c r="LFW21" s="31">
        <f>SUM(LKQ10:LKQ10)</f>
        <v>0</v>
      </c>
      <c r="LFX21" s="32">
        <f>SUM(LKR18:LKR20)</f>
        <v>0</v>
      </c>
      <c r="LFY21" s="27"/>
      <c r="LFZ21" s="59" t="s">
        <v>11</v>
      </c>
      <c r="LGA21" s="28"/>
      <c r="LGB21" s="29"/>
      <c r="LGC21" s="30"/>
      <c r="LGD21" s="31">
        <f>SUM(LKX10:LKX10)</f>
        <v>0</v>
      </c>
      <c r="LGE21" s="31">
        <f>SUM(LKY10:LKY10)</f>
        <v>0</v>
      </c>
      <c r="LGF21" s="32">
        <f>SUM(LKZ18:LKZ20)</f>
        <v>0</v>
      </c>
      <c r="LGG21" s="27"/>
      <c r="LGH21" s="59" t="s">
        <v>11</v>
      </c>
      <c r="LGI21" s="28"/>
      <c r="LGJ21" s="29"/>
      <c r="LGK21" s="30"/>
      <c r="LGL21" s="31">
        <f>SUM(LLF10:LLF10)</f>
        <v>0</v>
      </c>
      <c r="LGM21" s="31">
        <f>SUM(LLG10:LLG10)</f>
        <v>0</v>
      </c>
      <c r="LGN21" s="32">
        <f>SUM(LLH18:LLH20)</f>
        <v>0</v>
      </c>
      <c r="LGO21" s="27"/>
      <c r="LGP21" s="59" t="s">
        <v>11</v>
      </c>
      <c r="LGQ21" s="28"/>
      <c r="LGR21" s="29"/>
      <c r="LGS21" s="30"/>
      <c r="LGT21" s="31">
        <f>SUM(LLN10:LLN10)</f>
        <v>0</v>
      </c>
      <c r="LGU21" s="31">
        <f>SUM(LLO10:LLO10)</f>
        <v>0</v>
      </c>
      <c r="LGV21" s="32">
        <f>SUM(LLP18:LLP20)</f>
        <v>0</v>
      </c>
      <c r="LGW21" s="27"/>
      <c r="LGX21" s="59" t="s">
        <v>11</v>
      </c>
      <c r="LGY21" s="28"/>
      <c r="LGZ21" s="29"/>
      <c r="LHA21" s="30"/>
      <c r="LHB21" s="31">
        <f>SUM(LLV10:LLV10)</f>
        <v>0</v>
      </c>
      <c r="LHC21" s="31">
        <f>SUM(LLW10:LLW10)</f>
        <v>0</v>
      </c>
      <c r="LHD21" s="32">
        <f>SUM(LLX18:LLX20)</f>
        <v>0</v>
      </c>
      <c r="LHE21" s="27"/>
      <c r="LHF21" s="59" t="s">
        <v>11</v>
      </c>
      <c r="LHG21" s="28"/>
      <c r="LHH21" s="29"/>
      <c r="LHI21" s="30"/>
      <c r="LHJ21" s="31">
        <f>SUM(LMD10:LMD10)</f>
        <v>0</v>
      </c>
      <c r="LHK21" s="31">
        <f>SUM(LME10:LME10)</f>
        <v>0</v>
      </c>
      <c r="LHL21" s="32">
        <f>SUM(LMF18:LMF20)</f>
        <v>0</v>
      </c>
      <c r="LHM21" s="27"/>
      <c r="LHN21" s="59" t="s">
        <v>11</v>
      </c>
      <c r="LHO21" s="28"/>
      <c r="LHP21" s="29"/>
      <c r="LHQ21" s="30"/>
      <c r="LHR21" s="31">
        <f>SUM(LML10:LML10)</f>
        <v>0</v>
      </c>
      <c r="LHS21" s="31">
        <f>SUM(LMM10:LMM10)</f>
        <v>0</v>
      </c>
      <c r="LHT21" s="32">
        <f>SUM(LMN18:LMN20)</f>
        <v>0</v>
      </c>
      <c r="LHU21" s="27"/>
      <c r="LHV21" s="59" t="s">
        <v>11</v>
      </c>
      <c r="LHW21" s="28"/>
      <c r="LHX21" s="29"/>
      <c r="LHY21" s="30"/>
      <c r="LHZ21" s="31">
        <f>SUM(LMT10:LMT10)</f>
        <v>0</v>
      </c>
      <c r="LIA21" s="31">
        <f>SUM(LMU10:LMU10)</f>
        <v>0</v>
      </c>
      <c r="LIB21" s="32">
        <f>SUM(LMV18:LMV20)</f>
        <v>0</v>
      </c>
      <c r="LIC21" s="27"/>
      <c r="LID21" s="59" t="s">
        <v>11</v>
      </c>
      <c r="LIE21" s="28"/>
      <c r="LIF21" s="29"/>
      <c r="LIG21" s="30"/>
      <c r="LIH21" s="31">
        <f>SUM(LNB10:LNB10)</f>
        <v>0</v>
      </c>
      <c r="LII21" s="31">
        <f>SUM(LNC10:LNC10)</f>
        <v>0</v>
      </c>
      <c r="LIJ21" s="32">
        <f>SUM(LND18:LND20)</f>
        <v>0</v>
      </c>
      <c r="LIK21" s="27"/>
      <c r="LIL21" s="59" t="s">
        <v>11</v>
      </c>
      <c r="LIM21" s="28"/>
      <c r="LIN21" s="29"/>
      <c r="LIO21" s="30"/>
      <c r="LIP21" s="31">
        <f>SUM(LNJ10:LNJ10)</f>
        <v>0</v>
      </c>
      <c r="LIQ21" s="31">
        <f>SUM(LNK10:LNK10)</f>
        <v>0</v>
      </c>
      <c r="LIR21" s="32">
        <f>SUM(LNL18:LNL20)</f>
        <v>0</v>
      </c>
      <c r="LIS21" s="27"/>
      <c r="LIT21" s="59" t="s">
        <v>11</v>
      </c>
      <c r="LIU21" s="28"/>
      <c r="LIV21" s="29"/>
      <c r="LIW21" s="30"/>
      <c r="LIX21" s="31">
        <f>SUM(LNR10:LNR10)</f>
        <v>0</v>
      </c>
      <c r="LIY21" s="31">
        <f>SUM(LNS10:LNS10)</f>
        <v>0</v>
      </c>
      <c r="LIZ21" s="32">
        <f>SUM(LNT18:LNT20)</f>
        <v>0</v>
      </c>
      <c r="LJA21" s="27"/>
      <c r="LJB21" s="59" t="s">
        <v>11</v>
      </c>
      <c r="LJC21" s="28"/>
      <c r="LJD21" s="29"/>
      <c r="LJE21" s="30"/>
      <c r="LJF21" s="31">
        <f>SUM(LNZ10:LNZ10)</f>
        <v>0</v>
      </c>
      <c r="LJG21" s="31">
        <f>SUM(LOA10:LOA10)</f>
        <v>0</v>
      </c>
      <c r="LJH21" s="32">
        <f>SUM(LOB18:LOB20)</f>
        <v>0</v>
      </c>
      <c r="LJI21" s="27"/>
      <c r="LJJ21" s="59" t="s">
        <v>11</v>
      </c>
      <c r="LJK21" s="28"/>
      <c r="LJL21" s="29"/>
      <c r="LJM21" s="30"/>
      <c r="LJN21" s="31">
        <f>SUM(LOH10:LOH10)</f>
        <v>0</v>
      </c>
      <c r="LJO21" s="31">
        <f>SUM(LOI10:LOI10)</f>
        <v>0</v>
      </c>
      <c r="LJP21" s="32">
        <f>SUM(LOJ18:LOJ20)</f>
        <v>0</v>
      </c>
      <c r="LJQ21" s="27"/>
      <c r="LJR21" s="59" t="s">
        <v>11</v>
      </c>
      <c r="LJS21" s="28"/>
      <c r="LJT21" s="29"/>
      <c r="LJU21" s="30"/>
      <c r="LJV21" s="31">
        <f>SUM(LOP10:LOP10)</f>
        <v>0</v>
      </c>
      <c r="LJW21" s="31">
        <f>SUM(LOQ10:LOQ10)</f>
        <v>0</v>
      </c>
      <c r="LJX21" s="32">
        <f>SUM(LOR18:LOR20)</f>
        <v>0</v>
      </c>
      <c r="LJY21" s="27"/>
      <c r="LJZ21" s="59" t="s">
        <v>11</v>
      </c>
      <c r="LKA21" s="28"/>
      <c r="LKB21" s="29"/>
      <c r="LKC21" s="30"/>
      <c r="LKD21" s="31">
        <f>SUM(LOX10:LOX10)</f>
        <v>0</v>
      </c>
      <c r="LKE21" s="31">
        <f>SUM(LOY10:LOY10)</f>
        <v>0</v>
      </c>
      <c r="LKF21" s="32">
        <f>SUM(LOZ18:LOZ20)</f>
        <v>0</v>
      </c>
      <c r="LKG21" s="27"/>
      <c r="LKH21" s="59" t="s">
        <v>11</v>
      </c>
      <c r="LKI21" s="28"/>
      <c r="LKJ21" s="29"/>
      <c r="LKK21" s="30"/>
      <c r="LKL21" s="31">
        <f>SUM(LPF10:LPF10)</f>
        <v>0</v>
      </c>
      <c r="LKM21" s="31">
        <f>SUM(LPG10:LPG10)</f>
        <v>0</v>
      </c>
      <c r="LKN21" s="32">
        <f>SUM(LPH18:LPH20)</f>
        <v>0</v>
      </c>
      <c r="LKO21" s="27"/>
      <c r="LKP21" s="59" t="s">
        <v>11</v>
      </c>
      <c r="LKQ21" s="28"/>
      <c r="LKR21" s="29"/>
      <c r="LKS21" s="30"/>
      <c r="LKT21" s="31">
        <f>SUM(LPN10:LPN10)</f>
        <v>0</v>
      </c>
      <c r="LKU21" s="31">
        <f>SUM(LPO10:LPO10)</f>
        <v>0</v>
      </c>
      <c r="LKV21" s="32">
        <f>SUM(LPP18:LPP20)</f>
        <v>0</v>
      </c>
      <c r="LKW21" s="27"/>
      <c r="LKX21" s="59" t="s">
        <v>11</v>
      </c>
      <c r="LKY21" s="28"/>
      <c r="LKZ21" s="29"/>
      <c r="LLA21" s="30"/>
      <c r="LLB21" s="31">
        <f>SUM(LPV10:LPV10)</f>
        <v>0</v>
      </c>
      <c r="LLC21" s="31">
        <f>SUM(LPW10:LPW10)</f>
        <v>0</v>
      </c>
      <c r="LLD21" s="32">
        <f>SUM(LPX18:LPX20)</f>
        <v>0</v>
      </c>
      <c r="LLE21" s="27"/>
      <c r="LLF21" s="59" t="s">
        <v>11</v>
      </c>
      <c r="LLG21" s="28"/>
      <c r="LLH21" s="29"/>
      <c r="LLI21" s="30"/>
      <c r="LLJ21" s="31">
        <f>SUM(LQD10:LQD10)</f>
        <v>0</v>
      </c>
      <c r="LLK21" s="31">
        <f>SUM(LQE10:LQE10)</f>
        <v>0</v>
      </c>
      <c r="LLL21" s="32">
        <f>SUM(LQF18:LQF20)</f>
        <v>0</v>
      </c>
      <c r="LLM21" s="27"/>
      <c r="LLN21" s="59" t="s">
        <v>11</v>
      </c>
      <c r="LLO21" s="28"/>
      <c r="LLP21" s="29"/>
      <c r="LLQ21" s="30"/>
      <c r="LLR21" s="31">
        <f>SUM(LQL10:LQL10)</f>
        <v>0</v>
      </c>
      <c r="LLS21" s="31">
        <f>SUM(LQM10:LQM10)</f>
        <v>0</v>
      </c>
      <c r="LLT21" s="32">
        <f>SUM(LQN18:LQN20)</f>
        <v>0</v>
      </c>
      <c r="LLU21" s="27"/>
      <c r="LLV21" s="59" t="s">
        <v>11</v>
      </c>
      <c r="LLW21" s="28"/>
      <c r="LLX21" s="29"/>
      <c r="LLY21" s="30"/>
      <c r="LLZ21" s="31">
        <f>SUM(LQT10:LQT10)</f>
        <v>0</v>
      </c>
      <c r="LMA21" s="31">
        <f>SUM(LQU10:LQU10)</f>
        <v>0</v>
      </c>
      <c r="LMB21" s="32">
        <f>SUM(LQV18:LQV20)</f>
        <v>0</v>
      </c>
      <c r="LMC21" s="27"/>
      <c r="LMD21" s="59" t="s">
        <v>11</v>
      </c>
      <c r="LME21" s="28"/>
      <c r="LMF21" s="29"/>
      <c r="LMG21" s="30"/>
      <c r="LMH21" s="31">
        <f>SUM(LRB10:LRB10)</f>
        <v>0</v>
      </c>
      <c r="LMI21" s="31">
        <f>SUM(LRC10:LRC10)</f>
        <v>0</v>
      </c>
      <c r="LMJ21" s="32">
        <f>SUM(LRD18:LRD20)</f>
        <v>0</v>
      </c>
      <c r="LMK21" s="27"/>
      <c r="LML21" s="59" t="s">
        <v>11</v>
      </c>
      <c r="LMM21" s="28"/>
      <c r="LMN21" s="29"/>
      <c r="LMO21" s="30"/>
      <c r="LMP21" s="31">
        <f>SUM(LRJ10:LRJ10)</f>
        <v>0</v>
      </c>
      <c r="LMQ21" s="31">
        <f>SUM(LRK10:LRK10)</f>
        <v>0</v>
      </c>
      <c r="LMR21" s="32">
        <f>SUM(LRL18:LRL20)</f>
        <v>0</v>
      </c>
      <c r="LMS21" s="27"/>
      <c r="LMT21" s="59" t="s">
        <v>11</v>
      </c>
      <c r="LMU21" s="28"/>
      <c r="LMV21" s="29"/>
      <c r="LMW21" s="30"/>
      <c r="LMX21" s="31">
        <f>SUM(LRR10:LRR10)</f>
        <v>0</v>
      </c>
      <c r="LMY21" s="31">
        <f>SUM(LRS10:LRS10)</f>
        <v>0</v>
      </c>
      <c r="LMZ21" s="32">
        <f>SUM(LRT18:LRT20)</f>
        <v>0</v>
      </c>
      <c r="LNA21" s="27"/>
      <c r="LNB21" s="59" t="s">
        <v>11</v>
      </c>
      <c r="LNC21" s="28"/>
      <c r="LND21" s="29"/>
      <c r="LNE21" s="30"/>
      <c r="LNF21" s="31">
        <f>SUM(LRZ10:LRZ10)</f>
        <v>0</v>
      </c>
      <c r="LNG21" s="31">
        <f>SUM(LSA10:LSA10)</f>
        <v>0</v>
      </c>
      <c r="LNH21" s="32">
        <f>SUM(LSB18:LSB20)</f>
        <v>0</v>
      </c>
      <c r="LNI21" s="27"/>
      <c r="LNJ21" s="59" t="s">
        <v>11</v>
      </c>
      <c r="LNK21" s="28"/>
      <c r="LNL21" s="29"/>
      <c r="LNM21" s="30"/>
      <c r="LNN21" s="31">
        <f>SUM(LSH10:LSH10)</f>
        <v>0</v>
      </c>
      <c r="LNO21" s="31">
        <f>SUM(LSI10:LSI10)</f>
        <v>0</v>
      </c>
      <c r="LNP21" s="32">
        <f>SUM(LSJ18:LSJ20)</f>
        <v>0</v>
      </c>
      <c r="LNQ21" s="27"/>
      <c r="LNR21" s="59" t="s">
        <v>11</v>
      </c>
      <c r="LNS21" s="28"/>
      <c r="LNT21" s="29"/>
      <c r="LNU21" s="30"/>
      <c r="LNV21" s="31">
        <f>SUM(LSP10:LSP10)</f>
        <v>0</v>
      </c>
      <c r="LNW21" s="31">
        <f>SUM(LSQ10:LSQ10)</f>
        <v>0</v>
      </c>
      <c r="LNX21" s="32">
        <f>SUM(LSR18:LSR20)</f>
        <v>0</v>
      </c>
      <c r="LNY21" s="27"/>
      <c r="LNZ21" s="59" t="s">
        <v>11</v>
      </c>
      <c r="LOA21" s="28"/>
      <c r="LOB21" s="29"/>
      <c r="LOC21" s="30"/>
      <c r="LOD21" s="31">
        <f>SUM(LSX10:LSX10)</f>
        <v>0</v>
      </c>
      <c r="LOE21" s="31">
        <f>SUM(LSY10:LSY10)</f>
        <v>0</v>
      </c>
      <c r="LOF21" s="32">
        <f>SUM(LSZ18:LSZ20)</f>
        <v>0</v>
      </c>
      <c r="LOG21" s="27"/>
      <c r="LOH21" s="59" t="s">
        <v>11</v>
      </c>
      <c r="LOI21" s="28"/>
      <c r="LOJ21" s="29"/>
      <c r="LOK21" s="30"/>
      <c r="LOL21" s="31">
        <f>SUM(LTF10:LTF10)</f>
        <v>0</v>
      </c>
      <c r="LOM21" s="31">
        <f>SUM(LTG10:LTG10)</f>
        <v>0</v>
      </c>
      <c r="LON21" s="32">
        <f>SUM(LTH18:LTH20)</f>
        <v>0</v>
      </c>
      <c r="LOO21" s="27"/>
      <c r="LOP21" s="59" t="s">
        <v>11</v>
      </c>
      <c r="LOQ21" s="28"/>
      <c r="LOR21" s="29"/>
      <c r="LOS21" s="30"/>
      <c r="LOT21" s="31">
        <f>SUM(LTN10:LTN10)</f>
        <v>0</v>
      </c>
      <c r="LOU21" s="31">
        <f>SUM(LTO10:LTO10)</f>
        <v>0</v>
      </c>
      <c r="LOV21" s="32">
        <f>SUM(LTP18:LTP20)</f>
        <v>0</v>
      </c>
      <c r="LOW21" s="27"/>
      <c r="LOX21" s="59" t="s">
        <v>11</v>
      </c>
      <c r="LOY21" s="28"/>
      <c r="LOZ21" s="29"/>
      <c r="LPA21" s="30"/>
      <c r="LPB21" s="31">
        <f>SUM(LTV10:LTV10)</f>
        <v>0</v>
      </c>
      <c r="LPC21" s="31">
        <f>SUM(LTW10:LTW10)</f>
        <v>0</v>
      </c>
      <c r="LPD21" s="32">
        <f>SUM(LTX18:LTX20)</f>
        <v>0</v>
      </c>
      <c r="LPE21" s="27"/>
      <c r="LPF21" s="59" t="s">
        <v>11</v>
      </c>
      <c r="LPG21" s="28"/>
      <c r="LPH21" s="29"/>
      <c r="LPI21" s="30"/>
      <c r="LPJ21" s="31">
        <f>SUM(LUD10:LUD10)</f>
        <v>0</v>
      </c>
      <c r="LPK21" s="31">
        <f>SUM(LUE10:LUE10)</f>
        <v>0</v>
      </c>
      <c r="LPL21" s="32">
        <f>SUM(LUF18:LUF20)</f>
        <v>0</v>
      </c>
      <c r="LPM21" s="27"/>
      <c r="LPN21" s="59" t="s">
        <v>11</v>
      </c>
      <c r="LPO21" s="28"/>
      <c r="LPP21" s="29"/>
      <c r="LPQ21" s="30"/>
      <c r="LPR21" s="31">
        <f>SUM(LUL10:LUL10)</f>
        <v>0</v>
      </c>
      <c r="LPS21" s="31">
        <f>SUM(LUM10:LUM10)</f>
        <v>0</v>
      </c>
      <c r="LPT21" s="32">
        <f>SUM(LUN18:LUN20)</f>
        <v>0</v>
      </c>
      <c r="LPU21" s="27"/>
      <c r="LPV21" s="59" t="s">
        <v>11</v>
      </c>
      <c r="LPW21" s="28"/>
      <c r="LPX21" s="29"/>
      <c r="LPY21" s="30"/>
      <c r="LPZ21" s="31">
        <f>SUM(LUT10:LUT10)</f>
        <v>0</v>
      </c>
      <c r="LQA21" s="31">
        <f>SUM(LUU10:LUU10)</f>
        <v>0</v>
      </c>
      <c r="LQB21" s="32">
        <f>SUM(LUV18:LUV20)</f>
        <v>0</v>
      </c>
      <c r="LQC21" s="27"/>
      <c r="LQD21" s="59" t="s">
        <v>11</v>
      </c>
      <c r="LQE21" s="28"/>
      <c r="LQF21" s="29"/>
      <c r="LQG21" s="30"/>
      <c r="LQH21" s="31">
        <f>SUM(LVB10:LVB10)</f>
        <v>0</v>
      </c>
      <c r="LQI21" s="31">
        <f>SUM(LVC10:LVC10)</f>
        <v>0</v>
      </c>
      <c r="LQJ21" s="32">
        <f>SUM(LVD18:LVD20)</f>
        <v>0</v>
      </c>
      <c r="LQK21" s="27"/>
      <c r="LQL21" s="59" t="s">
        <v>11</v>
      </c>
      <c r="LQM21" s="28"/>
      <c r="LQN21" s="29"/>
      <c r="LQO21" s="30"/>
      <c r="LQP21" s="31">
        <f>SUM(LVJ10:LVJ10)</f>
        <v>0</v>
      </c>
      <c r="LQQ21" s="31">
        <f>SUM(LVK10:LVK10)</f>
        <v>0</v>
      </c>
      <c r="LQR21" s="32">
        <f>SUM(LVL18:LVL20)</f>
        <v>0</v>
      </c>
      <c r="LQS21" s="27"/>
      <c r="LQT21" s="59" t="s">
        <v>11</v>
      </c>
      <c r="LQU21" s="28"/>
      <c r="LQV21" s="29"/>
      <c r="LQW21" s="30"/>
      <c r="LQX21" s="31">
        <f>SUM(LVR10:LVR10)</f>
        <v>0</v>
      </c>
      <c r="LQY21" s="31">
        <f>SUM(LVS10:LVS10)</f>
        <v>0</v>
      </c>
      <c r="LQZ21" s="32">
        <f>SUM(LVT18:LVT20)</f>
        <v>0</v>
      </c>
      <c r="LRA21" s="27"/>
      <c r="LRB21" s="59" t="s">
        <v>11</v>
      </c>
      <c r="LRC21" s="28"/>
      <c r="LRD21" s="29"/>
      <c r="LRE21" s="30"/>
      <c r="LRF21" s="31">
        <f>SUM(LVZ10:LVZ10)</f>
        <v>0</v>
      </c>
      <c r="LRG21" s="31">
        <f>SUM(LWA10:LWA10)</f>
        <v>0</v>
      </c>
      <c r="LRH21" s="32">
        <f>SUM(LWB18:LWB20)</f>
        <v>0</v>
      </c>
      <c r="LRI21" s="27"/>
      <c r="LRJ21" s="59" t="s">
        <v>11</v>
      </c>
      <c r="LRK21" s="28"/>
      <c r="LRL21" s="29"/>
      <c r="LRM21" s="30"/>
      <c r="LRN21" s="31">
        <f>SUM(LWH10:LWH10)</f>
        <v>0</v>
      </c>
      <c r="LRO21" s="31">
        <f>SUM(LWI10:LWI10)</f>
        <v>0</v>
      </c>
      <c r="LRP21" s="32">
        <f>SUM(LWJ18:LWJ20)</f>
        <v>0</v>
      </c>
      <c r="LRQ21" s="27"/>
      <c r="LRR21" s="59" t="s">
        <v>11</v>
      </c>
      <c r="LRS21" s="28"/>
      <c r="LRT21" s="29"/>
      <c r="LRU21" s="30"/>
      <c r="LRV21" s="31">
        <f>SUM(LWP10:LWP10)</f>
        <v>0</v>
      </c>
      <c r="LRW21" s="31">
        <f>SUM(LWQ10:LWQ10)</f>
        <v>0</v>
      </c>
      <c r="LRX21" s="32">
        <f>SUM(LWR18:LWR20)</f>
        <v>0</v>
      </c>
      <c r="LRY21" s="27"/>
      <c r="LRZ21" s="59" t="s">
        <v>11</v>
      </c>
      <c r="LSA21" s="28"/>
      <c r="LSB21" s="29"/>
      <c r="LSC21" s="30"/>
      <c r="LSD21" s="31">
        <f>SUM(LWX10:LWX10)</f>
        <v>0</v>
      </c>
      <c r="LSE21" s="31">
        <f>SUM(LWY10:LWY10)</f>
        <v>0</v>
      </c>
      <c r="LSF21" s="32">
        <f>SUM(LWZ18:LWZ20)</f>
        <v>0</v>
      </c>
      <c r="LSG21" s="27"/>
      <c r="LSH21" s="59" t="s">
        <v>11</v>
      </c>
      <c r="LSI21" s="28"/>
      <c r="LSJ21" s="29"/>
      <c r="LSK21" s="30"/>
      <c r="LSL21" s="31">
        <f>SUM(LXF10:LXF10)</f>
        <v>0</v>
      </c>
      <c r="LSM21" s="31">
        <f>SUM(LXG10:LXG10)</f>
        <v>0</v>
      </c>
      <c r="LSN21" s="32">
        <f>SUM(LXH18:LXH20)</f>
        <v>0</v>
      </c>
      <c r="LSO21" s="27"/>
      <c r="LSP21" s="59" t="s">
        <v>11</v>
      </c>
      <c r="LSQ21" s="28"/>
      <c r="LSR21" s="29"/>
      <c r="LSS21" s="30"/>
      <c r="LST21" s="31">
        <f>SUM(LXN10:LXN10)</f>
        <v>0</v>
      </c>
      <c r="LSU21" s="31">
        <f>SUM(LXO10:LXO10)</f>
        <v>0</v>
      </c>
      <c r="LSV21" s="32">
        <f>SUM(LXP18:LXP20)</f>
        <v>0</v>
      </c>
      <c r="LSW21" s="27"/>
      <c r="LSX21" s="59" t="s">
        <v>11</v>
      </c>
      <c r="LSY21" s="28"/>
      <c r="LSZ21" s="29"/>
      <c r="LTA21" s="30"/>
      <c r="LTB21" s="31">
        <f>SUM(LXV10:LXV10)</f>
        <v>0</v>
      </c>
      <c r="LTC21" s="31">
        <f>SUM(LXW10:LXW10)</f>
        <v>0</v>
      </c>
      <c r="LTD21" s="32">
        <f>SUM(LXX18:LXX20)</f>
        <v>0</v>
      </c>
      <c r="LTE21" s="27"/>
      <c r="LTF21" s="59" t="s">
        <v>11</v>
      </c>
      <c r="LTG21" s="28"/>
      <c r="LTH21" s="29"/>
      <c r="LTI21" s="30"/>
      <c r="LTJ21" s="31">
        <f>SUM(LYD10:LYD10)</f>
        <v>0</v>
      </c>
      <c r="LTK21" s="31">
        <f>SUM(LYE10:LYE10)</f>
        <v>0</v>
      </c>
      <c r="LTL21" s="32">
        <f>SUM(LYF18:LYF20)</f>
        <v>0</v>
      </c>
      <c r="LTM21" s="27"/>
      <c r="LTN21" s="59" t="s">
        <v>11</v>
      </c>
      <c r="LTO21" s="28"/>
      <c r="LTP21" s="29"/>
      <c r="LTQ21" s="30"/>
      <c r="LTR21" s="31">
        <f>SUM(LYL10:LYL10)</f>
        <v>0</v>
      </c>
      <c r="LTS21" s="31">
        <f>SUM(LYM10:LYM10)</f>
        <v>0</v>
      </c>
      <c r="LTT21" s="32">
        <f>SUM(LYN18:LYN20)</f>
        <v>0</v>
      </c>
      <c r="LTU21" s="27"/>
      <c r="LTV21" s="59" t="s">
        <v>11</v>
      </c>
      <c r="LTW21" s="28"/>
      <c r="LTX21" s="29"/>
      <c r="LTY21" s="30"/>
      <c r="LTZ21" s="31">
        <f>SUM(LYT10:LYT10)</f>
        <v>0</v>
      </c>
      <c r="LUA21" s="31">
        <f>SUM(LYU10:LYU10)</f>
        <v>0</v>
      </c>
      <c r="LUB21" s="32">
        <f>SUM(LYV18:LYV20)</f>
        <v>0</v>
      </c>
      <c r="LUC21" s="27"/>
      <c r="LUD21" s="59" t="s">
        <v>11</v>
      </c>
      <c r="LUE21" s="28"/>
      <c r="LUF21" s="29"/>
      <c r="LUG21" s="30"/>
      <c r="LUH21" s="31">
        <f>SUM(LZB10:LZB10)</f>
        <v>0</v>
      </c>
      <c r="LUI21" s="31">
        <f>SUM(LZC10:LZC10)</f>
        <v>0</v>
      </c>
      <c r="LUJ21" s="32">
        <f>SUM(LZD18:LZD20)</f>
        <v>0</v>
      </c>
      <c r="LUK21" s="27"/>
      <c r="LUL21" s="59" t="s">
        <v>11</v>
      </c>
      <c r="LUM21" s="28"/>
      <c r="LUN21" s="29"/>
      <c r="LUO21" s="30"/>
      <c r="LUP21" s="31">
        <f>SUM(LZJ10:LZJ10)</f>
        <v>0</v>
      </c>
      <c r="LUQ21" s="31">
        <f>SUM(LZK10:LZK10)</f>
        <v>0</v>
      </c>
      <c r="LUR21" s="32">
        <f>SUM(LZL18:LZL20)</f>
        <v>0</v>
      </c>
      <c r="LUS21" s="27"/>
      <c r="LUT21" s="59" t="s">
        <v>11</v>
      </c>
      <c r="LUU21" s="28"/>
      <c r="LUV21" s="29"/>
      <c r="LUW21" s="30"/>
      <c r="LUX21" s="31">
        <f>SUM(LZR10:LZR10)</f>
        <v>0</v>
      </c>
      <c r="LUY21" s="31">
        <f>SUM(LZS10:LZS10)</f>
        <v>0</v>
      </c>
      <c r="LUZ21" s="32">
        <f>SUM(LZT18:LZT20)</f>
        <v>0</v>
      </c>
      <c r="LVA21" s="27"/>
      <c r="LVB21" s="59" t="s">
        <v>11</v>
      </c>
      <c r="LVC21" s="28"/>
      <c r="LVD21" s="29"/>
      <c r="LVE21" s="30"/>
      <c r="LVF21" s="31">
        <f>SUM(LZZ10:LZZ10)</f>
        <v>0</v>
      </c>
      <c r="LVG21" s="31">
        <f>SUM(MAA10:MAA10)</f>
        <v>0</v>
      </c>
      <c r="LVH21" s="32">
        <f>SUM(MAB18:MAB20)</f>
        <v>0</v>
      </c>
      <c r="LVI21" s="27"/>
      <c r="LVJ21" s="59" t="s">
        <v>11</v>
      </c>
      <c r="LVK21" s="28"/>
      <c r="LVL21" s="29"/>
      <c r="LVM21" s="30"/>
      <c r="LVN21" s="31">
        <f>SUM(MAH10:MAH10)</f>
        <v>0</v>
      </c>
      <c r="LVO21" s="31">
        <f>SUM(MAI10:MAI10)</f>
        <v>0</v>
      </c>
      <c r="LVP21" s="32">
        <f>SUM(MAJ18:MAJ20)</f>
        <v>0</v>
      </c>
      <c r="LVQ21" s="27"/>
      <c r="LVR21" s="59" t="s">
        <v>11</v>
      </c>
      <c r="LVS21" s="28"/>
      <c r="LVT21" s="29"/>
      <c r="LVU21" s="30"/>
      <c r="LVV21" s="31">
        <f>SUM(MAP10:MAP10)</f>
        <v>0</v>
      </c>
      <c r="LVW21" s="31">
        <f>SUM(MAQ10:MAQ10)</f>
        <v>0</v>
      </c>
      <c r="LVX21" s="32">
        <f>SUM(MAR18:MAR20)</f>
        <v>0</v>
      </c>
      <c r="LVY21" s="27"/>
      <c r="LVZ21" s="59" t="s">
        <v>11</v>
      </c>
      <c r="LWA21" s="28"/>
      <c r="LWB21" s="29"/>
      <c r="LWC21" s="30"/>
      <c r="LWD21" s="31">
        <f>SUM(MAX10:MAX10)</f>
        <v>0</v>
      </c>
      <c r="LWE21" s="31">
        <f>SUM(MAY10:MAY10)</f>
        <v>0</v>
      </c>
      <c r="LWF21" s="32">
        <f>SUM(MAZ18:MAZ20)</f>
        <v>0</v>
      </c>
      <c r="LWG21" s="27"/>
      <c r="LWH21" s="59" t="s">
        <v>11</v>
      </c>
      <c r="LWI21" s="28"/>
      <c r="LWJ21" s="29"/>
      <c r="LWK21" s="30"/>
      <c r="LWL21" s="31">
        <f>SUM(MBF10:MBF10)</f>
        <v>0</v>
      </c>
      <c r="LWM21" s="31">
        <f>SUM(MBG10:MBG10)</f>
        <v>0</v>
      </c>
      <c r="LWN21" s="32">
        <f>SUM(MBH18:MBH20)</f>
        <v>0</v>
      </c>
      <c r="LWO21" s="27"/>
      <c r="LWP21" s="59" t="s">
        <v>11</v>
      </c>
      <c r="LWQ21" s="28"/>
      <c r="LWR21" s="29"/>
      <c r="LWS21" s="30"/>
      <c r="LWT21" s="31">
        <f>SUM(MBN10:MBN10)</f>
        <v>0</v>
      </c>
      <c r="LWU21" s="31">
        <f>SUM(MBO10:MBO10)</f>
        <v>0</v>
      </c>
      <c r="LWV21" s="32">
        <f>SUM(MBP18:MBP20)</f>
        <v>0</v>
      </c>
      <c r="LWW21" s="27"/>
      <c r="LWX21" s="59" t="s">
        <v>11</v>
      </c>
      <c r="LWY21" s="28"/>
      <c r="LWZ21" s="29"/>
      <c r="LXA21" s="30"/>
      <c r="LXB21" s="31">
        <f>SUM(MBV10:MBV10)</f>
        <v>0</v>
      </c>
      <c r="LXC21" s="31">
        <f>SUM(MBW10:MBW10)</f>
        <v>0</v>
      </c>
      <c r="LXD21" s="32">
        <f>SUM(MBX18:MBX20)</f>
        <v>0</v>
      </c>
      <c r="LXE21" s="27"/>
      <c r="LXF21" s="59" t="s">
        <v>11</v>
      </c>
      <c r="LXG21" s="28"/>
      <c r="LXH21" s="29"/>
      <c r="LXI21" s="30"/>
      <c r="LXJ21" s="31">
        <f>SUM(MCD10:MCD10)</f>
        <v>0</v>
      </c>
      <c r="LXK21" s="31">
        <f>SUM(MCE10:MCE10)</f>
        <v>0</v>
      </c>
      <c r="LXL21" s="32">
        <f>SUM(MCF18:MCF20)</f>
        <v>0</v>
      </c>
      <c r="LXM21" s="27"/>
      <c r="LXN21" s="59" t="s">
        <v>11</v>
      </c>
      <c r="LXO21" s="28"/>
      <c r="LXP21" s="29"/>
      <c r="LXQ21" s="30"/>
      <c r="LXR21" s="31">
        <f>SUM(MCL10:MCL10)</f>
        <v>0</v>
      </c>
      <c r="LXS21" s="31">
        <f>SUM(MCM10:MCM10)</f>
        <v>0</v>
      </c>
      <c r="LXT21" s="32">
        <f>SUM(MCN18:MCN20)</f>
        <v>0</v>
      </c>
      <c r="LXU21" s="27"/>
      <c r="LXV21" s="59" t="s">
        <v>11</v>
      </c>
      <c r="LXW21" s="28"/>
      <c r="LXX21" s="29"/>
      <c r="LXY21" s="30"/>
      <c r="LXZ21" s="31">
        <f>SUM(MCT10:MCT10)</f>
        <v>0</v>
      </c>
      <c r="LYA21" s="31">
        <f>SUM(MCU10:MCU10)</f>
        <v>0</v>
      </c>
      <c r="LYB21" s="32">
        <f>SUM(MCV18:MCV20)</f>
        <v>0</v>
      </c>
      <c r="LYC21" s="27"/>
      <c r="LYD21" s="59" t="s">
        <v>11</v>
      </c>
      <c r="LYE21" s="28"/>
      <c r="LYF21" s="29"/>
      <c r="LYG21" s="30"/>
      <c r="LYH21" s="31">
        <f>SUM(MDB10:MDB10)</f>
        <v>0</v>
      </c>
      <c r="LYI21" s="31">
        <f>SUM(MDC10:MDC10)</f>
        <v>0</v>
      </c>
      <c r="LYJ21" s="32">
        <f>SUM(MDD18:MDD20)</f>
        <v>0</v>
      </c>
      <c r="LYK21" s="27"/>
      <c r="LYL21" s="59" t="s">
        <v>11</v>
      </c>
      <c r="LYM21" s="28"/>
      <c r="LYN21" s="29"/>
      <c r="LYO21" s="30"/>
      <c r="LYP21" s="31">
        <f>SUM(MDJ10:MDJ10)</f>
        <v>0</v>
      </c>
      <c r="LYQ21" s="31">
        <f>SUM(MDK10:MDK10)</f>
        <v>0</v>
      </c>
      <c r="LYR21" s="32">
        <f>SUM(MDL18:MDL20)</f>
        <v>0</v>
      </c>
      <c r="LYS21" s="27"/>
      <c r="LYT21" s="59" t="s">
        <v>11</v>
      </c>
      <c r="LYU21" s="28"/>
      <c r="LYV21" s="29"/>
      <c r="LYW21" s="30"/>
      <c r="LYX21" s="31">
        <f>SUM(MDR10:MDR10)</f>
        <v>0</v>
      </c>
      <c r="LYY21" s="31">
        <f>SUM(MDS10:MDS10)</f>
        <v>0</v>
      </c>
      <c r="LYZ21" s="32">
        <f>SUM(MDT18:MDT20)</f>
        <v>0</v>
      </c>
      <c r="LZA21" s="27"/>
      <c r="LZB21" s="59" t="s">
        <v>11</v>
      </c>
      <c r="LZC21" s="28"/>
      <c r="LZD21" s="29"/>
      <c r="LZE21" s="30"/>
      <c r="LZF21" s="31">
        <f>SUM(MDZ10:MDZ10)</f>
        <v>0</v>
      </c>
      <c r="LZG21" s="31">
        <f>SUM(MEA10:MEA10)</f>
        <v>0</v>
      </c>
      <c r="LZH21" s="32">
        <f>SUM(MEB18:MEB20)</f>
        <v>0</v>
      </c>
      <c r="LZI21" s="27"/>
      <c r="LZJ21" s="59" t="s">
        <v>11</v>
      </c>
      <c r="LZK21" s="28"/>
      <c r="LZL21" s="29"/>
      <c r="LZM21" s="30"/>
      <c r="LZN21" s="31">
        <f>SUM(MEH10:MEH10)</f>
        <v>0</v>
      </c>
      <c r="LZO21" s="31">
        <f>SUM(MEI10:MEI10)</f>
        <v>0</v>
      </c>
      <c r="LZP21" s="32">
        <f>SUM(MEJ18:MEJ20)</f>
        <v>0</v>
      </c>
      <c r="LZQ21" s="27"/>
      <c r="LZR21" s="59" t="s">
        <v>11</v>
      </c>
      <c r="LZS21" s="28"/>
      <c r="LZT21" s="29"/>
      <c r="LZU21" s="30"/>
      <c r="LZV21" s="31">
        <f>SUM(MEP10:MEP10)</f>
        <v>0</v>
      </c>
      <c r="LZW21" s="31">
        <f>SUM(MEQ10:MEQ10)</f>
        <v>0</v>
      </c>
      <c r="LZX21" s="32">
        <f>SUM(MER18:MER20)</f>
        <v>0</v>
      </c>
      <c r="LZY21" s="27"/>
      <c r="LZZ21" s="59" t="s">
        <v>11</v>
      </c>
      <c r="MAA21" s="28"/>
      <c r="MAB21" s="29"/>
      <c r="MAC21" s="30"/>
      <c r="MAD21" s="31">
        <f>SUM(MEX10:MEX10)</f>
        <v>0</v>
      </c>
      <c r="MAE21" s="31">
        <f>SUM(MEY10:MEY10)</f>
        <v>0</v>
      </c>
      <c r="MAF21" s="32">
        <f>SUM(MEZ18:MEZ20)</f>
        <v>0</v>
      </c>
      <c r="MAG21" s="27"/>
      <c r="MAH21" s="59" t="s">
        <v>11</v>
      </c>
      <c r="MAI21" s="28"/>
      <c r="MAJ21" s="29"/>
      <c r="MAK21" s="30"/>
      <c r="MAL21" s="31">
        <f>SUM(MFF10:MFF10)</f>
        <v>0</v>
      </c>
      <c r="MAM21" s="31">
        <f>SUM(MFG10:MFG10)</f>
        <v>0</v>
      </c>
      <c r="MAN21" s="32">
        <f>SUM(MFH18:MFH20)</f>
        <v>0</v>
      </c>
      <c r="MAO21" s="27"/>
      <c r="MAP21" s="59" t="s">
        <v>11</v>
      </c>
      <c r="MAQ21" s="28"/>
      <c r="MAR21" s="29"/>
      <c r="MAS21" s="30"/>
      <c r="MAT21" s="31">
        <f>SUM(MFN10:MFN10)</f>
        <v>0</v>
      </c>
      <c r="MAU21" s="31">
        <f>SUM(MFO10:MFO10)</f>
        <v>0</v>
      </c>
      <c r="MAV21" s="32">
        <f>SUM(MFP18:MFP20)</f>
        <v>0</v>
      </c>
      <c r="MAW21" s="27"/>
      <c r="MAX21" s="59" t="s">
        <v>11</v>
      </c>
      <c r="MAY21" s="28"/>
      <c r="MAZ21" s="29"/>
      <c r="MBA21" s="30"/>
      <c r="MBB21" s="31">
        <f>SUM(MFV10:MFV10)</f>
        <v>0</v>
      </c>
      <c r="MBC21" s="31">
        <f>SUM(MFW10:MFW10)</f>
        <v>0</v>
      </c>
      <c r="MBD21" s="32">
        <f>SUM(MFX18:MFX20)</f>
        <v>0</v>
      </c>
      <c r="MBE21" s="27"/>
      <c r="MBF21" s="59" t="s">
        <v>11</v>
      </c>
      <c r="MBG21" s="28"/>
      <c r="MBH21" s="29"/>
      <c r="MBI21" s="30"/>
      <c r="MBJ21" s="31">
        <f>SUM(MGD10:MGD10)</f>
        <v>0</v>
      </c>
      <c r="MBK21" s="31">
        <f>SUM(MGE10:MGE10)</f>
        <v>0</v>
      </c>
      <c r="MBL21" s="32">
        <f>SUM(MGF18:MGF20)</f>
        <v>0</v>
      </c>
      <c r="MBM21" s="27"/>
      <c r="MBN21" s="59" t="s">
        <v>11</v>
      </c>
      <c r="MBO21" s="28"/>
      <c r="MBP21" s="29"/>
      <c r="MBQ21" s="30"/>
      <c r="MBR21" s="31">
        <f>SUM(MGL10:MGL10)</f>
        <v>0</v>
      </c>
      <c r="MBS21" s="31">
        <f>SUM(MGM10:MGM10)</f>
        <v>0</v>
      </c>
      <c r="MBT21" s="32">
        <f>SUM(MGN18:MGN20)</f>
        <v>0</v>
      </c>
      <c r="MBU21" s="27"/>
      <c r="MBV21" s="59" t="s">
        <v>11</v>
      </c>
      <c r="MBW21" s="28"/>
      <c r="MBX21" s="29"/>
      <c r="MBY21" s="30"/>
      <c r="MBZ21" s="31">
        <f>SUM(MGT10:MGT10)</f>
        <v>0</v>
      </c>
      <c r="MCA21" s="31">
        <f>SUM(MGU10:MGU10)</f>
        <v>0</v>
      </c>
      <c r="MCB21" s="32">
        <f>SUM(MGV18:MGV20)</f>
        <v>0</v>
      </c>
      <c r="MCC21" s="27"/>
      <c r="MCD21" s="59" t="s">
        <v>11</v>
      </c>
      <c r="MCE21" s="28"/>
      <c r="MCF21" s="29"/>
      <c r="MCG21" s="30"/>
      <c r="MCH21" s="31">
        <f>SUM(MHB10:MHB10)</f>
        <v>0</v>
      </c>
      <c r="MCI21" s="31">
        <f>SUM(MHC10:MHC10)</f>
        <v>0</v>
      </c>
      <c r="MCJ21" s="32">
        <f>SUM(MHD18:MHD20)</f>
        <v>0</v>
      </c>
      <c r="MCK21" s="27"/>
      <c r="MCL21" s="59" t="s">
        <v>11</v>
      </c>
      <c r="MCM21" s="28"/>
      <c r="MCN21" s="29"/>
      <c r="MCO21" s="30"/>
      <c r="MCP21" s="31">
        <f>SUM(MHJ10:MHJ10)</f>
        <v>0</v>
      </c>
      <c r="MCQ21" s="31">
        <f>SUM(MHK10:MHK10)</f>
        <v>0</v>
      </c>
      <c r="MCR21" s="32">
        <f>SUM(MHL18:MHL20)</f>
        <v>0</v>
      </c>
      <c r="MCS21" s="27"/>
      <c r="MCT21" s="59" t="s">
        <v>11</v>
      </c>
      <c r="MCU21" s="28"/>
      <c r="MCV21" s="29"/>
      <c r="MCW21" s="30"/>
      <c r="MCX21" s="31">
        <f>SUM(MHR10:MHR10)</f>
        <v>0</v>
      </c>
      <c r="MCY21" s="31">
        <f>SUM(MHS10:MHS10)</f>
        <v>0</v>
      </c>
      <c r="MCZ21" s="32">
        <f>SUM(MHT18:MHT20)</f>
        <v>0</v>
      </c>
      <c r="MDA21" s="27"/>
      <c r="MDB21" s="59" t="s">
        <v>11</v>
      </c>
      <c r="MDC21" s="28"/>
      <c r="MDD21" s="29"/>
      <c r="MDE21" s="30"/>
      <c r="MDF21" s="31">
        <f>SUM(MHZ10:MHZ10)</f>
        <v>0</v>
      </c>
      <c r="MDG21" s="31">
        <f>SUM(MIA10:MIA10)</f>
        <v>0</v>
      </c>
      <c r="MDH21" s="32">
        <f>SUM(MIB18:MIB20)</f>
        <v>0</v>
      </c>
      <c r="MDI21" s="27"/>
      <c r="MDJ21" s="59" t="s">
        <v>11</v>
      </c>
      <c r="MDK21" s="28"/>
      <c r="MDL21" s="29"/>
      <c r="MDM21" s="30"/>
      <c r="MDN21" s="31">
        <f>SUM(MIH10:MIH10)</f>
        <v>0</v>
      </c>
      <c r="MDO21" s="31">
        <f>SUM(MII10:MII10)</f>
        <v>0</v>
      </c>
      <c r="MDP21" s="32">
        <f>SUM(MIJ18:MIJ20)</f>
        <v>0</v>
      </c>
      <c r="MDQ21" s="27"/>
      <c r="MDR21" s="59" t="s">
        <v>11</v>
      </c>
      <c r="MDS21" s="28"/>
      <c r="MDT21" s="29"/>
      <c r="MDU21" s="30"/>
      <c r="MDV21" s="31">
        <f>SUM(MIP10:MIP10)</f>
        <v>0</v>
      </c>
      <c r="MDW21" s="31">
        <f>SUM(MIQ10:MIQ10)</f>
        <v>0</v>
      </c>
      <c r="MDX21" s="32">
        <f>SUM(MIR18:MIR20)</f>
        <v>0</v>
      </c>
      <c r="MDY21" s="27"/>
      <c r="MDZ21" s="59" t="s">
        <v>11</v>
      </c>
      <c r="MEA21" s="28"/>
      <c r="MEB21" s="29"/>
      <c r="MEC21" s="30"/>
      <c r="MED21" s="31">
        <f>SUM(MIX10:MIX10)</f>
        <v>0</v>
      </c>
      <c r="MEE21" s="31">
        <f>SUM(MIY10:MIY10)</f>
        <v>0</v>
      </c>
      <c r="MEF21" s="32">
        <f>SUM(MIZ18:MIZ20)</f>
        <v>0</v>
      </c>
      <c r="MEG21" s="27"/>
      <c r="MEH21" s="59" t="s">
        <v>11</v>
      </c>
      <c r="MEI21" s="28"/>
      <c r="MEJ21" s="29"/>
      <c r="MEK21" s="30"/>
      <c r="MEL21" s="31">
        <f>SUM(MJF10:MJF10)</f>
        <v>0</v>
      </c>
      <c r="MEM21" s="31">
        <f>SUM(MJG10:MJG10)</f>
        <v>0</v>
      </c>
      <c r="MEN21" s="32">
        <f>SUM(MJH18:MJH20)</f>
        <v>0</v>
      </c>
      <c r="MEO21" s="27"/>
      <c r="MEP21" s="59" t="s">
        <v>11</v>
      </c>
      <c r="MEQ21" s="28"/>
      <c r="MER21" s="29"/>
      <c r="MES21" s="30"/>
      <c r="MET21" s="31">
        <f>SUM(MJN10:MJN10)</f>
        <v>0</v>
      </c>
      <c r="MEU21" s="31">
        <f>SUM(MJO10:MJO10)</f>
        <v>0</v>
      </c>
      <c r="MEV21" s="32">
        <f>SUM(MJP18:MJP20)</f>
        <v>0</v>
      </c>
      <c r="MEW21" s="27"/>
      <c r="MEX21" s="59" t="s">
        <v>11</v>
      </c>
      <c r="MEY21" s="28"/>
      <c r="MEZ21" s="29"/>
      <c r="MFA21" s="30"/>
      <c r="MFB21" s="31">
        <f>SUM(MJV10:MJV10)</f>
        <v>0</v>
      </c>
      <c r="MFC21" s="31">
        <f>SUM(MJW10:MJW10)</f>
        <v>0</v>
      </c>
      <c r="MFD21" s="32">
        <f>SUM(MJX18:MJX20)</f>
        <v>0</v>
      </c>
      <c r="MFE21" s="27"/>
      <c r="MFF21" s="59" t="s">
        <v>11</v>
      </c>
      <c r="MFG21" s="28"/>
      <c r="MFH21" s="29"/>
      <c r="MFI21" s="30"/>
      <c r="MFJ21" s="31">
        <f>SUM(MKD10:MKD10)</f>
        <v>0</v>
      </c>
      <c r="MFK21" s="31">
        <f>SUM(MKE10:MKE10)</f>
        <v>0</v>
      </c>
      <c r="MFL21" s="32">
        <f>SUM(MKF18:MKF20)</f>
        <v>0</v>
      </c>
      <c r="MFM21" s="27"/>
      <c r="MFN21" s="59" t="s">
        <v>11</v>
      </c>
      <c r="MFO21" s="28"/>
      <c r="MFP21" s="29"/>
      <c r="MFQ21" s="30"/>
      <c r="MFR21" s="31">
        <f>SUM(MKL10:MKL10)</f>
        <v>0</v>
      </c>
      <c r="MFS21" s="31">
        <f>SUM(MKM10:MKM10)</f>
        <v>0</v>
      </c>
      <c r="MFT21" s="32">
        <f>SUM(MKN18:MKN20)</f>
        <v>0</v>
      </c>
      <c r="MFU21" s="27"/>
      <c r="MFV21" s="59" t="s">
        <v>11</v>
      </c>
      <c r="MFW21" s="28"/>
      <c r="MFX21" s="29"/>
      <c r="MFY21" s="30"/>
      <c r="MFZ21" s="31">
        <f>SUM(MKT10:MKT10)</f>
        <v>0</v>
      </c>
      <c r="MGA21" s="31">
        <f>SUM(MKU10:MKU10)</f>
        <v>0</v>
      </c>
      <c r="MGB21" s="32">
        <f>SUM(MKV18:MKV20)</f>
        <v>0</v>
      </c>
      <c r="MGC21" s="27"/>
      <c r="MGD21" s="59" t="s">
        <v>11</v>
      </c>
      <c r="MGE21" s="28"/>
      <c r="MGF21" s="29"/>
      <c r="MGG21" s="30"/>
      <c r="MGH21" s="31">
        <f>SUM(MLB10:MLB10)</f>
        <v>0</v>
      </c>
      <c r="MGI21" s="31">
        <f>SUM(MLC10:MLC10)</f>
        <v>0</v>
      </c>
      <c r="MGJ21" s="32">
        <f>SUM(MLD18:MLD20)</f>
        <v>0</v>
      </c>
      <c r="MGK21" s="27"/>
      <c r="MGL21" s="59" t="s">
        <v>11</v>
      </c>
      <c r="MGM21" s="28"/>
      <c r="MGN21" s="29"/>
      <c r="MGO21" s="30"/>
      <c r="MGP21" s="31">
        <f>SUM(MLJ10:MLJ10)</f>
        <v>0</v>
      </c>
      <c r="MGQ21" s="31">
        <f>SUM(MLK10:MLK10)</f>
        <v>0</v>
      </c>
      <c r="MGR21" s="32">
        <f>SUM(MLL18:MLL20)</f>
        <v>0</v>
      </c>
      <c r="MGS21" s="27"/>
      <c r="MGT21" s="59" t="s">
        <v>11</v>
      </c>
      <c r="MGU21" s="28"/>
      <c r="MGV21" s="29"/>
      <c r="MGW21" s="30"/>
      <c r="MGX21" s="31">
        <f>SUM(MLR10:MLR10)</f>
        <v>0</v>
      </c>
      <c r="MGY21" s="31">
        <f>SUM(MLS10:MLS10)</f>
        <v>0</v>
      </c>
      <c r="MGZ21" s="32">
        <f>SUM(MLT18:MLT20)</f>
        <v>0</v>
      </c>
      <c r="MHA21" s="27"/>
      <c r="MHB21" s="59" t="s">
        <v>11</v>
      </c>
      <c r="MHC21" s="28"/>
      <c r="MHD21" s="29"/>
      <c r="MHE21" s="30"/>
      <c r="MHF21" s="31">
        <f>SUM(MLZ10:MLZ10)</f>
        <v>0</v>
      </c>
      <c r="MHG21" s="31">
        <f>SUM(MMA10:MMA10)</f>
        <v>0</v>
      </c>
      <c r="MHH21" s="32">
        <f>SUM(MMB18:MMB20)</f>
        <v>0</v>
      </c>
      <c r="MHI21" s="27"/>
      <c r="MHJ21" s="59" t="s">
        <v>11</v>
      </c>
      <c r="MHK21" s="28"/>
      <c r="MHL21" s="29"/>
      <c r="MHM21" s="30"/>
      <c r="MHN21" s="31">
        <f>SUM(MMH10:MMH10)</f>
        <v>0</v>
      </c>
      <c r="MHO21" s="31">
        <f>SUM(MMI10:MMI10)</f>
        <v>0</v>
      </c>
      <c r="MHP21" s="32">
        <f>SUM(MMJ18:MMJ20)</f>
        <v>0</v>
      </c>
      <c r="MHQ21" s="27"/>
      <c r="MHR21" s="59" t="s">
        <v>11</v>
      </c>
      <c r="MHS21" s="28"/>
      <c r="MHT21" s="29"/>
      <c r="MHU21" s="30"/>
      <c r="MHV21" s="31">
        <f>SUM(MMP10:MMP10)</f>
        <v>0</v>
      </c>
      <c r="MHW21" s="31">
        <f>SUM(MMQ10:MMQ10)</f>
        <v>0</v>
      </c>
      <c r="MHX21" s="32">
        <f>SUM(MMR18:MMR20)</f>
        <v>0</v>
      </c>
      <c r="MHY21" s="27"/>
      <c r="MHZ21" s="59" t="s">
        <v>11</v>
      </c>
      <c r="MIA21" s="28"/>
      <c r="MIB21" s="29"/>
      <c r="MIC21" s="30"/>
      <c r="MID21" s="31">
        <f>SUM(MMX10:MMX10)</f>
        <v>0</v>
      </c>
      <c r="MIE21" s="31">
        <f>SUM(MMY10:MMY10)</f>
        <v>0</v>
      </c>
      <c r="MIF21" s="32">
        <f>SUM(MMZ18:MMZ20)</f>
        <v>0</v>
      </c>
      <c r="MIG21" s="27"/>
      <c r="MIH21" s="59" t="s">
        <v>11</v>
      </c>
      <c r="MII21" s="28"/>
      <c r="MIJ21" s="29"/>
      <c r="MIK21" s="30"/>
      <c r="MIL21" s="31">
        <f>SUM(MNF10:MNF10)</f>
        <v>0</v>
      </c>
      <c r="MIM21" s="31">
        <f>SUM(MNG10:MNG10)</f>
        <v>0</v>
      </c>
      <c r="MIN21" s="32">
        <f>SUM(MNH18:MNH20)</f>
        <v>0</v>
      </c>
      <c r="MIO21" s="27"/>
      <c r="MIP21" s="59" t="s">
        <v>11</v>
      </c>
      <c r="MIQ21" s="28"/>
      <c r="MIR21" s="29"/>
      <c r="MIS21" s="30"/>
      <c r="MIT21" s="31">
        <f>SUM(MNN10:MNN10)</f>
        <v>0</v>
      </c>
      <c r="MIU21" s="31">
        <f>SUM(MNO10:MNO10)</f>
        <v>0</v>
      </c>
      <c r="MIV21" s="32">
        <f>SUM(MNP18:MNP20)</f>
        <v>0</v>
      </c>
      <c r="MIW21" s="27"/>
      <c r="MIX21" s="59" t="s">
        <v>11</v>
      </c>
      <c r="MIY21" s="28"/>
      <c r="MIZ21" s="29"/>
      <c r="MJA21" s="30"/>
      <c r="MJB21" s="31">
        <f>SUM(MNV10:MNV10)</f>
        <v>0</v>
      </c>
      <c r="MJC21" s="31">
        <f>SUM(MNW10:MNW10)</f>
        <v>0</v>
      </c>
      <c r="MJD21" s="32">
        <f>SUM(MNX18:MNX20)</f>
        <v>0</v>
      </c>
      <c r="MJE21" s="27"/>
      <c r="MJF21" s="59" t="s">
        <v>11</v>
      </c>
      <c r="MJG21" s="28"/>
      <c r="MJH21" s="29"/>
      <c r="MJI21" s="30"/>
      <c r="MJJ21" s="31">
        <f>SUM(MOD10:MOD10)</f>
        <v>0</v>
      </c>
      <c r="MJK21" s="31">
        <f>SUM(MOE10:MOE10)</f>
        <v>0</v>
      </c>
      <c r="MJL21" s="32">
        <f>SUM(MOF18:MOF20)</f>
        <v>0</v>
      </c>
      <c r="MJM21" s="27"/>
      <c r="MJN21" s="59" t="s">
        <v>11</v>
      </c>
      <c r="MJO21" s="28"/>
      <c r="MJP21" s="29"/>
      <c r="MJQ21" s="30"/>
      <c r="MJR21" s="31">
        <f>SUM(MOL10:MOL10)</f>
        <v>0</v>
      </c>
      <c r="MJS21" s="31">
        <f>SUM(MOM10:MOM10)</f>
        <v>0</v>
      </c>
      <c r="MJT21" s="32">
        <f>SUM(MON18:MON20)</f>
        <v>0</v>
      </c>
      <c r="MJU21" s="27"/>
      <c r="MJV21" s="59" t="s">
        <v>11</v>
      </c>
      <c r="MJW21" s="28"/>
      <c r="MJX21" s="29"/>
      <c r="MJY21" s="30"/>
      <c r="MJZ21" s="31">
        <f>SUM(MOT10:MOT10)</f>
        <v>0</v>
      </c>
      <c r="MKA21" s="31">
        <f>SUM(MOU10:MOU10)</f>
        <v>0</v>
      </c>
      <c r="MKB21" s="32">
        <f>SUM(MOV18:MOV20)</f>
        <v>0</v>
      </c>
      <c r="MKC21" s="27"/>
      <c r="MKD21" s="59" t="s">
        <v>11</v>
      </c>
      <c r="MKE21" s="28"/>
      <c r="MKF21" s="29"/>
      <c r="MKG21" s="30"/>
      <c r="MKH21" s="31">
        <f>SUM(MPB10:MPB10)</f>
        <v>0</v>
      </c>
      <c r="MKI21" s="31">
        <f>SUM(MPC10:MPC10)</f>
        <v>0</v>
      </c>
      <c r="MKJ21" s="32">
        <f>SUM(MPD18:MPD20)</f>
        <v>0</v>
      </c>
      <c r="MKK21" s="27"/>
      <c r="MKL21" s="59" t="s">
        <v>11</v>
      </c>
      <c r="MKM21" s="28"/>
      <c r="MKN21" s="29"/>
      <c r="MKO21" s="30"/>
      <c r="MKP21" s="31">
        <f>SUM(MPJ10:MPJ10)</f>
        <v>0</v>
      </c>
      <c r="MKQ21" s="31">
        <f>SUM(MPK10:MPK10)</f>
        <v>0</v>
      </c>
      <c r="MKR21" s="32">
        <f>SUM(MPL18:MPL20)</f>
        <v>0</v>
      </c>
      <c r="MKS21" s="27"/>
      <c r="MKT21" s="59" t="s">
        <v>11</v>
      </c>
      <c r="MKU21" s="28"/>
      <c r="MKV21" s="29"/>
      <c r="MKW21" s="30"/>
      <c r="MKX21" s="31">
        <f>SUM(MPR10:MPR10)</f>
        <v>0</v>
      </c>
      <c r="MKY21" s="31">
        <f>SUM(MPS10:MPS10)</f>
        <v>0</v>
      </c>
      <c r="MKZ21" s="32">
        <f>SUM(MPT18:MPT20)</f>
        <v>0</v>
      </c>
      <c r="MLA21" s="27"/>
      <c r="MLB21" s="59" t="s">
        <v>11</v>
      </c>
      <c r="MLC21" s="28"/>
      <c r="MLD21" s="29"/>
      <c r="MLE21" s="30"/>
      <c r="MLF21" s="31">
        <f>SUM(MPZ10:MPZ10)</f>
        <v>0</v>
      </c>
      <c r="MLG21" s="31">
        <f>SUM(MQA10:MQA10)</f>
        <v>0</v>
      </c>
      <c r="MLH21" s="32">
        <f>SUM(MQB18:MQB20)</f>
        <v>0</v>
      </c>
      <c r="MLI21" s="27"/>
      <c r="MLJ21" s="59" t="s">
        <v>11</v>
      </c>
      <c r="MLK21" s="28"/>
      <c r="MLL21" s="29"/>
      <c r="MLM21" s="30"/>
      <c r="MLN21" s="31">
        <f>SUM(MQH10:MQH10)</f>
        <v>0</v>
      </c>
      <c r="MLO21" s="31">
        <f>SUM(MQI10:MQI10)</f>
        <v>0</v>
      </c>
      <c r="MLP21" s="32">
        <f>SUM(MQJ18:MQJ20)</f>
        <v>0</v>
      </c>
      <c r="MLQ21" s="27"/>
      <c r="MLR21" s="59" t="s">
        <v>11</v>
      </c>
      <c r="MLS21" s="28"/>
      <c r="MLT21" s="29"/>
      <c r="MLU21" s="30"/>
      <c r="MLV21" s="31">
        <f>SUM(MQP10:MQP10)</f>
        <v>0</v>
      </c>
      <c r="MLW21" s="31">
        <f>SUM(MQQ10:MQQ10)</f>
        <v>0</v>
      </c>
      <c r="MLX21" s="32">
        <f>SUM(MQR18:MQR20)</f>
        <v>0</v>
      </c>
      <c r="MLY21" s="27"/>
      <c r="MLZ21" s="59" t="s">
        <v>11</v>
      </c>
      <c r="MMA21" s="28"/>
      <c r="MMB21" s="29"/>
      <c r="MMC21" s="30"/>
      <c r="MMD21" s="31">
        <f>SUM(MQX10:MQX10)</f>
        <v>0</v>
      </c>
      <c r="MME21" s="31">
        <f>SUM(MQY10:MQY10)</f>
        <v>0</v>
      </c>
      <c r="MMF21" s="32">
        <f>SUM(MQZ18:MQZ20)</f>
        <v>0</v>
      </c>
      <c r="MMG21" s="27"/>
      <c r="MMH21" s="59" t="s">
        <v>11</v>
      </c>
      <c r="MMI21" s="28"/>
      <c r="MMJ21" s="29"/>
      <c r="MMK21" s="30"/>
      <c r="MML21" s="31">
        <f>SUM(MRF10:MRF10)</f>
        <v>0</v>
      </c>
      <c r="MMM21" s="31">
        <f>SUM(MRG10:MRG10)</f>
        <v>0</v>
      </c>
      <c r="MMN21" s="32">
        <f>SUM(MRH18:MRH20)</f>
        <v>0</v>
      </c>
      <c r="MMO21" s="27"/>
      <c r="MMP21" s="59" t="s">
        <v>11</v>
      </c>
      <c r="MMQ21" s="28"/>
      <c r="MMR21" s="29"/>
      <c r="MMS21" s="30"/>
      <c r="MMT21" s="31">
        <f>SUM(MRN10:MRN10)</f>
        <v>0</v>
      </c>
      <c r="MMU21" s="31">
        <f>SUM(MRO10:MRO10)</f>
        <v>0</v>
      </c>
      <c r="MMV21" s="32">
        <f>SUM(MRP18:MRP20)</f>
        <v>0</v>
      </c>
      <c r="MMW21" s="27"/>
      <c r="MMX21" s="59" t="s">
        <v>11</v>
      </c>
      <c r="MMY21" s="28"/>
      <c r="MMZ21" s="29"/>
      <c r="MNA21" s="30"/>
      <c r="MNB21" s="31">
        <f>SUM(MRV10:MRV10)</f>
        <v>0</v>
      </c>
      <c r="MNC21" s="31">
        <f>SUM(MRW10:MRW10)</f>
        <v>0</v>
      </c>
      <c r="MND21" s="32">
        <f>SUM(MRX18:MRX20)</f>
        <v>0</v>
      </c>
      <c r="MNE21" s="27"/>
      <c r="MNF21" s="59" t="s">
        <v>11</v>
      </c>
      <c r="MNG21" s="28"/>
      <c r="MNH21" s="29"/>
      <c r="MNI21" s="30"/>
      <c r="MNJ21" s="31">
        <f>SUM(MSD10:MSD10)</f>
        <v>0</v>
      </c>
      <c r="MNK21" s="31">
        <f>SUM(MSE10:MSE10)</f>
        <v>0</v>
      </c>
      <c r="MNL21" s="32">
        <f>SUM(MSF18:MSF20)</f>
        <v>0</v>
      </c>
      <c r="MNM21" s="27"/>
      <c r="MNN21" s="59" t="s">
        <v>11</v>
      </c>
      <c r="MNO21" s="28"/>
      <c r="MNP21" s="29"/>
      <c r="MNQ21" s="30"/>
      <c r="MNR21" s="31">
        <f>SUM(MSL10:MSL10)</f>
        <v>0</v>
      </c>
      <c r="MNS21" s="31">
        <f>SUM(MSM10:MSM10)</f>
        <v>0</v>
      </c>
      <c r="MNT21" s="32">
        <f>SUM(MSN18:MSN20)</f>
        <v>0</v>
      </c>
      <c r="MNU21" s="27"/>
      <c r="MNV21" s="59" t="s">
        <v>11</v>
      </c>
      <c r="MNW21" s="28"/>
      <c r="MNX21" s="29"/>
      <c r="MNY21" s="30"/>
      <c r="MNZ21" s="31">
        <f>SUM(MST10:MST10)</f>
        <v>0</v>
      </c>
      <c r="MOA21" s="31">
        <f>SUM(MSU10:MSU10)</f>
        <v>0</v>
      </c>
      <c r="MOB21" s="32">
        <f>SUM(MSV18:MSV20)</f>
        <v>0</v>
      </c>
      <c r="MOC21" s="27"/>
      <c r="MOD21" s="59" t="s">
        <v>11</v>
      </c>
      <c r="MOE21" s="28"/>
      <c r="MOF21" s="29"/>
      <c r="MOG21" s="30"/>
      <c r="MOH21" s="31">
        <f>SUM(MTB10:MTB10)</f>
        <v>0</v>
      </c>
      <c r="MOI21" s="31">
        <f>SUM(MTC10:MTC10)</f>
        <v>0</v>
      </c>
      <c r="MOJ21" s="32">
        <f>SUM(MTD18:MTD20)</f>
        <v>0</v>
      </c>
      <c r="MOK21" s="27"/>
      <c r="MOL21" s="59" t="s">
        <v>11</v>
      </c>
      <c r="MOM21" s="28"/>
      <c r="MON21" s="29"/>
      <c r="MOO21" s="30"/>
      <c r="MOP21" s="31">
        <f>SUM(MTJ10:MTJ10)</f>
        <v>0</v>
      </c>
      <c r="MOQ21" s="31">
        <f>SUM(MTK10:MTK10)</f>
        <v>0</v>
      </c>
      <c r="MOR21" s="32">
        <f>SUM(MTL18:MTL20)</f>
        <v>0</v>
      </c>
      <c r="MOS21" s="27"/>
      <c r="MOT21" s="59" t="s">
        <v>11</v>
      </c>
      <c r="MOU21" s="28"/>
      <c r="MOV21" s="29"/>
      <c r="MOW21" s="30"/>
      <c r="MOX21" s="31">
        <f>SUM(MTR10:MTR10)</f>
        <v>0</v>
      </c>
      <c r="MOY21" s="31">
        <f>SUM(MTS10:MTS10)</f>
        <v>0</v>
      </c>
      <c r="MOZ21" s="32">
        <f>SUM(MTT18:MTT20)</f>
        <v>0</v>
      </c>
      <c r="MPA21" s="27"/>
      <c r="MPB21" s="59" t="s">
        <v>11</v>
      </c>
      <c r="MPC21" s="28"/>
      <c r="MPD21" s="29"/>
      <c r="MPE21" s="30"/>
      <c r="MPF21" s="31">
        <f>SUM(MTZ10:MTZ10)</f>
        <v>0</v>
      </c>
      <c r="MPG21" s="31">
        <f>SUM(MUA10:MUA10)</f>
        <v>0</v>
      </c>
      <c r="MPH21" s="32">
        <f>SUM(MUB18:MUB20)</f>
        <v>0</v>
      </c>
      <c r="MPI21" s="27"/>
      <c r="MPJ21" s="59" t="s">
        <v>11</v>
      </c>
      <c r="MPK21" s="28"/>
      <c r="MPL21" s="29"/>
      <c r="MPM21" s="30"/>
      <c r="MPN21" s="31">
        <f>SUM(MUH10:MUH10)</f>
        <v>0</v>
      </c>
      <c r="MPO21" s="31">
        <f>SUM(MUI10:MUI10)</f>
        <v>0</v>
      </c>
      <c r="MPP21" s="32">
        <f>SUM(MUJ18:MUJ20)</f>
        <v>0</v>
      </c>
      <c r="MPQ21" s="27"/>
      <c r="MPR21" s="59" t="s">
        <v>11</v>
      </c>
      <c r="MPS21" s="28"/>
      <c r="MPT21" s="29"/>
      <c r="MPU21" s="30"/>
      <c r="MPV21" s="31">
        <f>SUM(MUP10:MUP10)</f>
        <v>0</v>
      </c>
      <c r="MPW21" s="31">
        <f>SUM(MUQ10:MUQ10)</f>
        <v>0</v>
      </c>
      <c r="MPX21" s="32">
        <f>SUM(MUR18:MUR20)</f>
        <v>0</v>
      </c>
      <c r="MPY21" s="27"/>
      <c r="MPZ21" s="59" t="s">
        <v>11</v>
      </c>
      <c r="MQA21" s="28"/>
      <c r="MQB21" s="29"/>
      <c r="MQC21" s="30"/>
      <c r="MQD21" s="31">
        <f>SUM(MUX10:MUX10)</f>
        <v>0</v>
      </c>
      <c r="MQE21" s="31">
        <f>SUM(MUY10:MUY10)</f>
        <v>0</v>
      </c>
      <c r="MQF21" s="32">
        <f>SUM(MUZ18:MUZ20)</f>
        <v>0</v>
      </c>
      <c r="MQG21" s="27"/>
      <c r="MQH21" s="59" t="s">
        <v>11</v>
      </c>
      <c r="MQI21" s="28"/>
      <c r="MQJ21" s="29"/>
      <c r="MQK21" s="30"/>
      <c r="MQL21" s="31">
        <f>SUM(MVF10:MVF10)</f>
        <v>0</v>
      </c>
      <c r="MQM21" s="31">
        <f>SUM(MVG10:MVG10)</f>
        <v>0</v>
      </c>
      <c r="MQN21" s="32">
        <f>SUM(MVH18:MVH20)</f>
        <v>0</v>
      </c>
      <c r="MQO21" s="27"/>
      <c r="MQP21" s="59" t="s">
        <v>11</v>
      </c>
      <c r="MQQ21" s="28"/>
      <c r="MQR21" s="29"/>
      <c r="MQS21" s="30"/>
      <c r="MQT21" s="31">
        <f>SUM(MVN10:MVN10)</f>
        <v>0</v>
      </c>
      <c r="MQU21" s="31">
        <f>SUM(MVO10:MVO10)</f>
        <v>0</v>
      </c>
      <c r="MQV21" s="32">
        <f>SUM(MVP18:MVP20)</f>
        <v>0</v>
      </c>
      <c r="MQW21" s="27"/>
      <c r="MQX21" s="59" t="s">
        <v>11</v>
      </c>
      <c r="MQY21" s="28"/>
      <c r="MQZ21" s="29"/>
      <c r="MRA21" s="30"/>
      <c r="MRB21" s="31">
        <f>SUM(MVV10:MVV10)</f>
        <v>0</v>
      </c>
      <c r="MRC21" s="31">
        <f>SUM(MVW10:MVW10)</f>
        <v>0</v>
      </c>
      <c r="MRD21" s="32">
        <f>SUM(MVX18:MVX20)</f>
        <v>0</v>
      </c>
      <c r="MRE21" s="27"/>
      <c r="MRF21" s="59" t="s">
        <v>11</v>
      </c>
      <c r="MRG21" s="28"/>
      <c r="MRH21" s="29"/>
      <c r="MRI21" s="30"/>
      <c r="MRJ21" s="31">
        <f>SUM(MWD10:MWD10)</f>
        <v>0</v>
      </c>
      <c r="MRK21" s="31">
        <f>SUM(MWE10:MWE10)</f>
        <v>0</v>
      </c>
      <c r="MRL21" s="32">
        <f>SUM(MWF18:MWF20)</f>
        <v>0</v>
      </c>
      <c r="MRM21" s="27"/>
      <c r="MRN21" s="59" t="s">
        <v>11</v>
      </c>
      <c r="MRO21" s="28"/>
      <c r="MRP21" s="29"/>
      <c r="MRQ21" s="30"/>
      <c r="MRR21" s="31">
        <f>SUM(MWL10:MWL10)</f>
        <v>0</v>
      </c>
      <c r="MRS21" s="31">
        <f>SUM(MWM10:MWM10)</f>
        <v>0</v>
      </c>
      <c r="MRT21" s="32">
        <f>SUM(MWN18:MWN20)</f>
        <v>0</v>
      </c>
      <c r="MRU21" s="27"/>
      <c r="MRV21" s="59" t="s">
        <v>11</v>
      </c>
      <c r="MRW21" s="28"/>
      <c r="MRX21" s="29"/>
      <c r="MRY21" s="30"/>
      <c r="MRZ21" s="31">
        <f>SUM(MWT10:MWT10)</f>
        <v>0</v>
      </c>
      <c r="MSA21" s="31">
        <f>SUM(MWU10:MWU10)</f>
        <v>0</v>
      </c>
      <c r="MSB21" s="32">
        <f>SUM(MWV18:MWV20)</f>
        <v>0</v>
      </c>
      <c r="MSC21" s="27"/>
      <c r="MSD21" s="59" t="s">
        <v>11</v>
      </c>
      <c r="MSE21" s="28"/>
      <c r="MSF21" s="29"/>
      <c r="MSG21" s="30"/>
      <c r="MSH21" s="31">
        <f>SUM(MXB10:MXB10)</f>
        <v>0</v>
      </c>
      <c r="MSI21" s="31">
        <f>SUM(MXC10:MXC10)</f>
        <v>0</v>
      </c>
      <c r="MSJ21" s="32">
        <f>SUM(MXD18:MXD20)</f>
        <v>0</v>
      </c>
      <c r="MSK21" s="27"/>
      <c r="MSL21" s="59" t="s">
        <v>11</v>
      </c>
      <c r="MSM21" s="28"/>
      <c r="MSN21" s="29"/>
      <c r="MSO21" s="30"/>
      <c r="MSP21" s="31">
        <f>SUM(MXJ10:MXJ10)</f>
        <v>0</v>
      </c>
      <c r="MSQ21" s="31">
        <f>SUM(MXK10:MXK10)</f>
        <v>0</v>
      </c>
      <c r="MSR21" s="32">
        <f>SUM(MXL18:MXL20)</f>
        <v>0</v>
      </c>
      <c r="MSS21" s="27"/>
      <c r="MST21" s="59" t="s">
        <v>11</v>
      </c>
      <c r="MSU21" s="28"/>
      <c r="MSV21" s="29"/>
      <c r="MSW21" s="30"/>
      <c r="MSX21" s="31">
        <f>SUM(MXR10:MXR10)</f>
        <v>0</v>
      </c>
      <c r="MSY21" s="31">
        <f>SUM(MXS10:MXS10)</f>
        <v>0</v>
      </c>
      <c r="MSZ21" s="32">
        <f>SUM(MXT18:MXT20)</f>
        <v>0</v>
      </c>
      <c r="MTA21" s="27"/>
      <c r="MTB21" s="59" t="s">
        <v>11</v>
      </c>
      <c r="MTC21" s="28"/>
      <c r="MTD21" s="29"/>
      <c r="MTE21" s="30"/>
      <c r="MTF21" s="31">
        <f>SUM(MXZ10:MXZ10)</f>
        <v>0</v>
      </c>
      <c r="MTG21" s="31">
        <f>SUM(MYA10:MYA10)</f>
        <v>0</v>
      </c>
      <c r="MTH21" s="32">
        <f>SUM(MYB18:MYB20)</f>
        <v>0</v>
      </c>
      <c r="MTI21" s="27"/>
      <c r="MTJ21" s="59" t="s">
        <v>11</v>
      </c>
      <c r="MTK21" s="28"/>
      <c r="MTL21" s="29"/>
      <c r="MTM21" s="30"/>
      <c r="MTN21" s="31">
        <f>SUM(MYH10:MYH10)</f>
        <v>0</v>
      </c>
      <c r="MTO21" s="31">
        <f>SUM(MYI10:MYI10)</f>
        <v>0</v>
      </c>
      <c r="MTP21" s="32">
        <f>SUM(MYJ18:MYJ20)</f>
        <v>0</v>
      </c>
      <c r="MTQ21" s="27"/>
      <c r="MTR21" s="59" t="s">
        <v>11</v>
      </c>
      <c r="MTS21" s="28"/>
      <c r="MTT21" s="29"/>
      <c r="MTU21" s="30"/>
      <c r="MTV21" s="31">
        <f>SUM(MYP10:MYP10)</f>
        <v>0</v>
      </c>
      <c r="MTW21" s="31">
        <f>SUM(MYQ10:MYQ10)</f>
        <v>0</v>
      </c>
      <c r="MTX21" s="32">
        <f>SUM(MYR18:MYR20)</f>
        <v>0</v>
      </c>
      <c r="MTY21" s="27"/>
      <c r="MTZ21" s="59" t="s">
        <v>11</v>
      </c>
      <c r="MUA21" s="28"/>
      <c r="MUB21" s="29"/>
      <c r="MUC21" s="30"/>
      <c r="MUD21" s="31">
        <f>SUM(MYX10:MYX10)</f>
        <v>0</v>
      </c>
      <c r="MUE21" s="31">
        <f>SUM(MYY10:MYY10)</f>
        <v>0</v>
      </c>
      <c r="MUF21" s="32">
        <f>SUM(MYZ18:MYZ20)</f>
        <v>0</v>
      </c>
      <c r="MUG21" s="27"/>
      <c r="MUH21" s="59" t="s">
        <v>11</v>
      </c>
      <c r="MUI21" s="28"/>
      <c r="MUJ21" s="29"/>
      <c r="MUK21" s="30"/>
      <c r="MUL21" s="31">
        <f>SUM(MZF10:MZF10)</f>
        <v>0</v>
      </c>
      <c r="MUM21" s="31">
        <f>SUM(MZG10:MZG10)</f>
        <v>0</v>
      </c>
      <c r="MUN21" s="32">
        <f>SUM(MZH18:MZH20)</f>
        <v>0</v>
      </c>
      <c r="MUO21" s="27"/>
      <c r="MUP21" s="59" t="s">
        <v>11</v>
      </c>
      <c r="MUQ21" s="28"/>
      <c r="MUR21" s="29"/>
      <c r="MUS21" s="30"/>
      <c r="MUT21" s="31">
        <f>SUM(MZN10:MZN10)</f>
        <v>0</v>
      </c>
      <c r="MUU21" s="31">
        <f>SUM(MZO10:MZO10)</f>
        <v>0</v>
      </c>
      <c r="MUV21" s="32">
        <f>SUM(MZP18:MZP20)</f>
        <v>0</v>
      </c>
      <c r="MUW21" s="27"/>
      <c r="MUX21" s="59" t="s">
        <v>11</v>
      </c>
      <c r="MUY21" s="28"/>
      <c r="MUZ21" s="29"/>
      <c r="MVA21" s="30"/>
      <c r="MVB21" s="31">
        <f>SUM(MZV10:MZV10)</f>
        <v>0</v>
      </c>
      <c r="MVC21" s="31">
        <f>SUM(MZW10:MZW10)</f>
        <v>0</v>
      </c>
      <c r="MVD21" s="32">
        <f>SUM(MZX18:MZX20)</f>
        <v>0</v>
      </c>
      <c r="MVE21" s="27"/>
      <c r="MVF21" s="59" t="s">
        <v>11</v>
      </c>
      <c r="MVG21" s="28"/>
      <c r="MVH21" s="29"/>
      <c r="MVI21" s="30"/>
      <c r="MVJ21" s="31">
        <f>SUM(NAD10:NAD10)</f>
        <v>0</v>
      </c>
      <c r="MVK21" s="31">
        <f>SUM(NAE10:NAE10)</f>
        <v>0</v>
      </c>
      <c r="MVL21" s="32">
        <f>SUM(NAF18:NAF20)</f>
        <v>0</v>
      </c>
      <c r="MVM21" s="27"/>
      <c r="MVN21" s="59" t="s">
        <v>11</v>
      </c>
      <c r="MVO21" s="28"/>
      <c r="MVP21" s="29"/>
      <c r="MVQ21" s="30"/>
      <c r="MVR21" s="31">
        <f>SUM(NAL10:NAL10)</f>
        <v>0</v>
      </c>
      <c r="MVS21" s="31">
        <f>SUM(NAM10:NAM10)</f>
        <v>0</v>
      </c>
      <c r="MVT21" s="32">
        <f>SUM(NAN18:NAN20)</f>
        <v>0</v>
      </c>
      <c r="MVU21" s="27"/>
      <c r="MVV21" s="59" t="s">
        <v>11</v>
      </c>
      <c r="MVW21" s="28"/>
      <c r="MVX21" s="29"/>
      <c r="MVY21" s="30"/>
      <c r="MVZ21" s="31">
        <f>SUM(NAT10:NAT10)</f>
        <v>0</v>
      </c>
      <c r="MWA21" s="31">
        <f>SUM(NAU10:NAU10)</f>
        <v>0</v>
      </c>
      <c r="MWB21" s="32">
        <f>SUM(NAV18:NAV20)</f>
        <v>0</v>
      </c>
      <c r="MWC21" s="27"/>
      <c r="MWD21" s="59" t="s">
        <v>11</v>
      </c>
      <c r="MWE21" s="28"/>
      <c r="MWF21" s="29"/>
      <c r="MWG21" s="30"/>
      <c r="MWH21" s="31">
        <f>SUM(NBB10:NBB10)</f>
        <v>0</v>
      </c>
      <c r="MWI21" s="31">
        <f>SUM(NBC10:NBC10)</f>
        <v>0</v>
      </c>
      <c r="MWJ21" s="32">
        <f>SUM(NBD18:NBD20)</f>
        <v>0</v>
      </c>
      <c r="MWK21" s="27"/>
      <c r="MWL21" s="59" t="s">
        <v>11</v>
      </c>
      <c r="MWM21" s="28"/>
      <c r="MWN21" s="29"/>
      <c r="MWO21" s="30"/>
      <c r="MWP21" s="31">
        <f>SUM(NBJ10:NBJ10)</f>
        <v>0</v>
      </c>
      <c r="MWQ21" s="31">
        <f>SUM(NBK10:NBK10)</f>
        <v>0</v>
      </c>
      <c r="MWR21" s="32">
        <f>SUM(NBL18:NBL20)</f>
        <v>0</v>
      </c>
      <c r="MWS21" s="27"/>
      <c r="MWT21" s="59" t="s">
        <v>11</v>
      </c>
      <c r="MWU21" s="28"/>
      <c r="MWV21" s="29"/>
      <c r="MWW21" s="30"/>
      <c r="MWX21" s="31">
        <f>SUM(NBR10:NBR10)</f>
        <v>0</v>
      </c>
      <c r="MWY21" s="31">
        <f>SUM(NBS10:NBS10)</f>
        <v>0</v>
      </c>
      <c r="MWZ21" s="32">
        <f>SUM(NBT18:NBT20)</f>
        <v>0</v>
      </c>
      <c r="MXA21" s="27"/>
      <c r="MXB21" s="59" t="s">
        <v>11</v>
      </c>
      <c r="MXC21" s="28"/>
      <c r="MXD21" s="29"/>
      <c r="MXE21" s="30"/>
      <c r="MXF21" s="31">
        <f>SUM(NBZ10:NBZ10)</f>
        <v>0</v>
      </c>
      <c r="MXG21" s="31">
        <f>SUM(NCA10:NCA10)</f>
        <v>0</v>
      </c>
      <c r="MXH21" s="32">
        <f>SUM(NCB18:NCB20)</f>
        <v>0</v>
      </c>
      <c r="MXI21" s="27"/>
      <c r="MXJ21" s="59" t="s">
        <v>11</v>
      </c>
      <c r="MXK21" s="28"/>
      <c r="MXL21" s="29"/>
      <c r="MXM21" s="30"/>
      <c r="MXN21" s="31">
        <f>SUM(NCH10:NCH10)</f>
        <v>0</v>
      </c>
      <c r="MXO21" s="31">
        <f>SUM(NCI10:NCI10)</f>
        <v>0</v>
      </c>
      <c r="MXP21" s="32">
        <f>SUM(NCJ18:NCJ20)</f>
        <v>0</v>
      </c>
      <c r="MXQ21" s="27"/>
      <c r="MXR21" s="59" t="s">
        <v>11</v>
      </c>
      <c r="MXS21" s="28"/>
      <c r="MXT21" s="29"/>
      <c r="MXU21" s="30"/>
      <c r="MXV21" s="31">
        <f>SUM(NCP10:NCP10)</f>
        <v>0</v>
      </c>
      <c r="MXW21" s="31">
        <f>SUM(NCQ10:NCQ10)</f>
        <v>0</v>
      </c>
      <c r="MXX21" s="32">
        <f>SUM(NCR18:NCR20)</f>
        <v>0</v>
      </c>
      <c r="MXY21" s="27"/>
      <c r="MXZ21" s="59" t="s">
        <v>11</v>
      </c>
      <c r="MYA21" s="28"/>
      <c r="MYB21" s="29"/>
      <c r="MYC21" s="30"/>
      <c r="MYD21" s="31">
        <f>SUM(NCX10:NCX10)</f>
        <v>0</v>
      </c>
      <c r="MYE21" s="31">
        <f>SUM(NCY10:NCY10)</f>
        <v>0</v>
      </c>
      <c r="MYF21" s="32">
        <f>SUM(NCZ18:NCZ20)</f>
        <v>0</v>
      </c>
      <c r="MYG21" s="27"/>
      <c r="MYH21" s="59" t="s">
        <v>11</v>
      </c>
      <c r="MYI21" s="28"/>
      <c r="MYJ21" s="29"/>
      <c r="MYK21" s="30"/>
      <c r="MYL21" s="31">
        <f>SUM(NDF10:NDF10)</f>
        <v>0</v>
      </c>
      <c r="MYM21" s="31">
        <f>SUM(NDG10:NDG10)</f>
        <v>0</v>
      </c>
      <c r="MYN21" s="32">
        <f>SUM(NDH18:NDH20)</f>
        <v>0</v>
      </c>
      <c r="MYO21" s="27"/>
      <c r="MYP21" s="59" t="s">
        <v>11</v>
      </c>
      <c r="MYQ21" s="28"/>
      <c r="MYR21" s="29"/>
      <c r="MYS21" s="30"/>
      <c r="MYT21" s="31">
        <f>SUM(NDN10:NDN10)</f>
        <v>0</v>
      </c>
      <c r="MYU21" s="31">
        <f>SUM(NDO10:NDO10)</f>
        <v>0</v>
      </c>
      <c r="MYV21" s="32">
        <f>SUM(NDP18:NDP20)</f>
        <v>0</v>
      </c>
      <c r="MYW21" s="27"/>
      <c r="MYX21" s="59" t="s">
        <v>11</v>
      </c>
      <c r="MYY21" s="28"/>
      <c r="MYZ21" s="29"/>
      <c r="MZA21" s="30"/>
      <c r="MZB21" s="31">
        <f>SUM(NDV10:NDV10)</f>
        <v>0</v>
      </c>
      <c r="MZC21" s="31">
        <f>SUM(NDW10:NDW10)</f>
        <v>0</v>
      </c>
      <c r="MZD21" s="32">
        <f>SUM(NDX18:NDX20)</f>
        <v>0</v>
      </c>
      <c r="MZE21" s="27"/>
      <c r="MZF21" s="59" t="s">
        <v>11</v>
      </c>
      <c r="MZG21" s="28"/>
      <c r="MZH21" s="29"/>
      <c r="MZI21" s="30"/>
      <c r="MZJ21" s="31">
        <f>SUM(NED10:NED10)</f>
        <v>0</v>
      </c>
      <c r="MZK21" s="31">
        <f>SUM(NEE10:NEE10)</f>
        <v>0</v>
      </c>
      <c r="MZL21" s="32">
        <f>SUM(NEF18:NEF20)</f>
        <v>0</v>
      </c>
      <c r="MZM21" s="27"/>
      <c r="MZN21" s="59" t="s">
        <v>11</v>
      </c>
      <c r="MZO21" s="28"/>
      <c r="MZP21" s="29"/>
      <c r="MZQ21" s="30"/>
      <c r="MZR21" s="31">
        <f>SUM(NEL10:NEL10)</f>
        <v>0</v>
      </c>
      <c r="MZS21" s="31">
        <f>SUM(NEM10:NEM10)</f>
        <v>0</v>
      </c>
      <c r="MZT21" s="32">
        <f>SUM(NEN18:NEN20)</f>
        <v>0</v>
      </c>
      <c r="MZU21" s="27"/>
      <c r="MZV21" s="59" t="s">
        <v>11</v>
      </c>
      <c r="MZW21" s="28"/>
      <c r="MZX21" s="29"/>
      <c r="MZY21" s="30"/>
      <c r="MZZ21" s="31">
        <f>SUM(NET10:NET10)</f>
        <v>0</v>
      </c>
      <c r="NAA21" s="31">
        <f>SUM(NEU10:NEU10)</f>
        <v>0</v>
      </c>
      <c r="NAB21" s="32">
        <f>SUM(NEV18:NEV20)</f>
        <v>0</v>
      </c>
      <c r="NAC21" s="27"/>
      <c r="NAD21" s="59" t="s">
        <v>11</v>
      </c>
      <c r="NAE21" s="28"/>
      <c r="NAF21" s="29"/>
      <c r="NAG21" s="30"/>
      <c r="NAH21" s="31">
        <f>SUM(NFB10:NFB10)</f>
        <v>0</v>
      </c>
      <c r="NAI21" s="31">
        <f>SUM(NFC10:NFC10)</f>
        <v>0</v>
      </c>
      <c r="NAJ21" s="32">
        <f>SUM(NFD18:NFD20)</f>
        <v>0</v>
      </c>
      <c r="NAK21" s="27"/>
      <c r="NAL21" s="59" t="s">
        <v>11</v>
      </c>
      <c r="NAM21" s="28"/>
      <c r="NAN21" s="29"/>
      <c r="NAO21" s="30"/>
      <c r="NAP21" s="31">
        <f>SUM(NFJ10:NFJ10)</f>
        <v>0</v>
      </c>
      <c r="NAQ21" s="31">
        <f>SUM(NFK10:NFK10)</f>
        <v>0</v>
      </c>
      <c r="NAR21" s="32">
        <f>SUM(NFL18:NFL20)</f>
        <v>0</v>
      </c>
      <c r="NAS21" s="27"/>
      <c r="NAT21" s="59" t="s">
        <v>11</v>
      </c>
      <c r="NAU21" s="28"/>
      <c r="NAV21" s="29"/>
      <c r="NAW21" s="30"/>
      <c r="NAX21" s="31">
        <f>SUM(NFR10:NFR10)</f>
        <v>0</v>
      </c>
      <c r="NAY21" s="31">
        <f>SUM(NFS10:NFS10)</f>
        <v>0</v>
      </c>
      <c r="NAZ21" s="32">
        <f>SUM(NFT18:NFT20)</f>
        <v>0</v>
      </c>
      <c r="NBA21" s="27"/>
      <c r="NBB21" s="59" t="s">
        <v>11</v>
      </c>
      <c r="NBC21" s="28"/>
      <c r="NBD21" s="29"/>
      <c r="NBE21" s="30"/>
      <c r="NBF21" s="31">
        <f>SUM(NFZ10:NFZ10)</f>
        <v>0</v>
      </c>
      <c r="NBG21" s="31">
        <f>SUM(NGA10:NGA10)</f>
        <v>0</v>
      </c>
      <c r="NBH21" s="32">
        <f>SUM(NGB18:NGB20)</f>
        <v>0</v>
      </c>
      <c r="NBI21" s="27"/>
      <c r="NBJ21" s="59" t="s">
        <v>11</v>
      </c>
      <c r="NBK21" s="28"/>
      <c r="NBL21" s="29"/>
      <c r="NBM21" s="30"/>
      <c r="NBN21" s="31">
        <f>SUM(NGH10:NGH10)</f>
        <v>0</v>
      </c>
      <c r="NBO21" s="31">
        <f>SUM(NGI10:NGI10)</f>
        <v>0</v>
      </c>
      <c r="NBP21" s="32">
        <f>SUM(NGJ18:NGJ20)</f>
        <v>0</v>
      </c>
      <c r="NBQ21" s="27"/>
      <c r="NBR21" s="59" t="s">
        <v>11</v>
      </c>
      <c r="NBS21" s="28"/>
      <c r="NBT21" s="29"/>
      <c r="NBU21" s="30"/>
      <c r="NBV21" s="31">
        <f>SUM(NGP10:NGP10)</f>
        <v>0</v>
      </c>
      <c r="NBW21" s="31">
        <f>SUM(NGQ10:NGQ10)</f>
        <v>0</v>
      </c>
      <c r="NBX21" s="32">
        <f>SUM(NGR18:NGR20)</f>
        <v>0</v>
      </c>
      <c r="NBY21" s="27"/>
      <c r="NBZ21" s="59" t="s">
        <v>11</v>
      </c>
      <c r="NCA21" s="28"/>
      <c r="NCB21" s="29"/>
      <c r="NCC21" s="30"/>
      <c r="NCD21" s="31">
        <f>SUM(NGX10:NGX10)</f>
        <v>0</v>
      </c>
      <c r="NCE21" s="31">
        <f>SUM(NGY10:NGY10)</f>
        <v>0</v>
      </c>
      <c r="NCF21" s="32">
        <f>SUM(NGZ18:NGZ20)</f>
        <v>0</v>
      </c>
      <c r="NCG21" s="27"/>
      <c r="NCH21" s="59" t="s">
        <v>11</v>
      </c>
      <c r="NCI21" s="28"/>
      <c r="NCJ21" s="29"/>
      <c r="NCK21" s="30"/>
      <c r="NCL21" s="31">
        <f>SUM(NHF10:NHF10)</f>
        <v>0</v>
      </c>
      <c r="NCM21" s="31">
        <f>SUM(NHG10:NHG10)</f>
        <v>0</v>
      </c>
      <c r="NCN21" s="32">
        <f>SUM(NHH18:NHH20)</f>
        <v>0</v>
      </c>
      <c r="NCO21" s="27"/>
      <c r="NCP21" s="59" t="s">
        <v>11</v>
      </c>
      <c r="NCQ21" s="28"/>
      <c r="NCR21" s="29"/>
      <c r="NCS21" s="30"/>
      <c r="NCT21" s="31">
        <f>SUM(NHN10:NHN10)</f>
        <v>0</v>
      </c>
      <c r="NCU21" s="31">
        <f>SUM(NHO10:NHO10)</f>
        <v>0</v>
      </c>
      <c r="NCV21" s="32">
        <f>SUM(NHP18:NHP20)</f>
        <v>0</v>
      </c>
      <c r="NCW21" s="27"/>
      <c r="NCX21" s="59" t="s">
        <v>11</v>
      </c>
      <c r="NCY21" s="28"/>
      <c r="NCZ21" s="29"/>
      <c r="NDA21" s="30"/>
      <c r="NDB21" s="31">
        <f>SUM(NHV10:NHV10)</f>
        <v>0</v>
      </c>
      <c r="NDC21" s="31">
        <f>SUM(NHW10:NHW10)</f>
        <v>0</v>
      </c>
      <c r="NDD21" s="32">
        <f>SUM(NHX18:NHX20)</f>
        <v>0</v>
      </c>
      <c r="NDE21" s="27"/>
      <c r="NDF21" s="59" t="s">
        <v>11</v>
      </c>
      <c r="NDG21" s="28"/>
      <c r="NDH21" s="29"/>
      <c r="NDI21" s="30"/>
      <c r="NDJ21" s="31">
        <f>SUM(NID10:NID10)</f>
        <v>0</v>
      </c>
      <c r="NDK21" s="31">
        <f>SUM(NIE10:NIE10)</f>
        <v>0</v>
      </c>
      <c r="NDL21" s="32">
        <f>SUM(NIF18:NIF20)</f>
        <v>0</v>
      </c>
      <c r="NDM21" s="27"/>
      <c r="NDN21" s="59" t="s">
        <v>11</v>
      </c>
      <c r="NDO21" s="28"/>
      <c r="NDP21" s="29"/>
      <c r="NDQ21" s="30"/>
      <c r="NDR21" s="31">
        <f>SUM(NIL10:NIL10)</f>
        <v>0</v>
      </c>
      <c r="NDS21" s="31">
        <f>SUM(NIM10:NIM10)</f>
        <v>0</v>
      </c>
      <c r="NDT21" s="32">
        <f>SUM(NIN18:NIN20)</f>
        <v>0</v>
      </c>
      <c r="NDU21" s="27"/>
      <c r="NDV21" s="59" t="s">
        <v>11</v>
      </c>
      <c r="NDW21" s="28"/>
      <c r="NDX21" s="29"/>
      <c r="NDY21" s="30"/>
      <c r="NDZ21" s="31">
        <f>SUM(NIT10:NIT10)</f>
        <v>0</v>
      </c>
      <c r="NEA21" s="31">
        <f>SUM(NIU10:NIU10)</f>
        <v>0</v>
      </c>
      <c r="NEB21" s="32">
        <f>SUM(NIV18:NIV20)</f>
        <v>0</v>
      </c>
      <c r="NEC21" s="27"/>
      <c r="NED21" s="59" t="s">
        <v>11</v>
      </c>
      <c r="NEE21" s="28"/>
      <c r="NEF21" s="29"/>
      <c r="NEG21" s="30"/>
      <c r="NEH21" s="31">
        <f>SUM(NJB10:NJB10)</f>
        <v>0</v>
      </c>
      <c r="NEI21" s="31">
        <f>SUM(NJC10:NJC10)</f>
        <v>0</v>
      </c>
      <c r="NEJ21" s="32">
        <f>SUM(NJD18:NJD20)</f>
        <v>0</v>
      </c>
      <c r="NEK21" s="27"/>
      <c r="NEL21" s="59" t="s">
        <v>11</v>
      </c>
      <c r="NEM21" s="28"/>
      <c r="NEN21" s="29"/>
      <c r="NEO21" s="30"/>
      <c r="NEP21" s="31">
        <f>SUM(NJJ10:NJJ10)</f>
        <v>0</v>
      </c>
      <c r="NEQ21" s="31">
        <f>SUM(NJK10:NJK10)</f>
        <v>0</v>
      </c>
      <c r="NER21" s="32">
        <f>SUM(NJL18:NJL20)</f>
        <v>0</v>
      </c>
      <c r="NES21" s="27"/>
      <c r="NET21" s="59" t="s">
        <v>11</v>
      </c>
      <c r="NEU21" s="28"/>
      <c r="NEV21" s="29"/>
      <c r="NEW21" s="30"/>
      <c r="NEX21" s="31">
        <f>SUM(NJR10:NJR10)</f>
        <v>0</v>
      </c>
      <c r="NEY21" s="31">
        <f>SUM(NJS10:NJS10)</f>
        <v>0</v>
      </c>
      <c r="NEZ21" s="32">
        <f>SUM(NJT18:NJT20)</f>
        <v>0</v>
      </c>
      <c r="NFA21" s="27"/>
      <c r="NFB21" s="59" t="s">
        <v>11</v>
      </c>
      <c r="NFC21" s="28"/>
      <c r="NFD21" s="29"/>
      <c r="NFE21" s="30"/>
      <c r="NFF21" s="31">
        <f>SUM(NJZ10:NJZ10)</f>
        <v>0</v>
      </c>
      <c r="NFG21" s="31">
        <f>SUM(NKA10:NKA10)</f>
        <v>0</v>
      </c>
      <c r="NFH21" s="32">
        <f>SUM(NKB18:NKB20)</f>
        <v>0</v>
      </c>
      <c r="NFI21" s="27"/>
      <c r="NFJ21" s="59" t="s">
        <v>11</v>
      </c>
      <c r="NFK21" s="28"/>
      <c r="NFL21" s="29"/>
      <c r="NFM21" s="30"/>
      <c r="NFN21" s="31">
        <f>SUM(NKH10:NKH10)</f>
        <v>0</v>
      </c>
      <c r="NFO21" s="31">
        <f>SUM(NKI10:NKI10)</f>
        <v>0</v>
      </c>
      <c r="NFP21" s="32">
        <f>SUM(NKJ18:NKJ20)</f>
        <v>0</v>
      </c>
      <c r="NFQ21" s="27"/>
      <c r="NFR21" s="59" t="s">
        <v>11</v>
      </c>
      <c r="NFS21" s="28"/>
      <c r="NFT21" s="29"/>
      <c r="NFU21" s="30"/>
      <c r="NFV21" s="31">
        <f>SUM(NKP10:NKP10)</f>
        <v>0</v>
      </c>
      <c r="NFW21" s="31">
        <f>SUM(NKQ10:NKQ10)</f>
        <v>0</v>
      </c>
      <c r="NFX21" s="32">
        <f>SUM(NKR18:NKR20)</f>
        <v>0</v>
      </c>
      <c r="NFY21" s="27"/>
      <c r="NFZ21" s="59" t="s">
        <v>11</v>
      </c>
      <c r="NGA21" s="28"/>
      <c r="NGB21" s="29"/>
      <c r="NGC21" s="30"/>
      <c r="NGD21" s="31">
        <f>SUM(NKX10:NKX10)</f>
        <v>0</v>
      </c>
      <c r="NGE21" s="31">
        <f>SUM(NKY10:NKY10)</f>
        <v>0</v>
      </c>
      <c r="NGF21" s="32">
        <f>SUM(NKZ18:NKZ20)</f>
        <v>0</v>
      </c>
      <c r="NGG21" s="27"/>
      <c r="NGH21" s="59" t="s">
        <v>11</v>
      </c>
      <c r="NGI21" s="28"/>
      <c r="NGJ21" s="29"/>
      <c r="NGK21" s="30"/>
      <c r="NGL21" s="31">
        <f>SUM(NLF10:NLF10)</f>
        <v>0</v>
      </c>
      <c r="NGM21" s="31">
        <f>SUM(NLG10:NLG10)</f>
        <v>0</v>
      </c>
      <c r="NGN21" s="32">
        <f>SUM(NLH18:NLH20)</f>
        <v>0</v>
      </c>
      <c r="NGO21" s="27"/>
      <c r="NGP21" s="59" t="s">
        <v>11</v>
      </c>
      <c r="NGQ21" s="28"/>
      <c r="NGR21" s="29"/>
      <c r="NGS21" s="30"/>
      <c r="NGT21" s="31">
        <f>SUM(NLN10:NLN10)</f>
        <v>0</v>
      </c>
      <c r="NGU21" s="31">
        <f>SUM(NLO10:NLO10)</f>
        <v>0</v>
      </c>
      <c r="NGV21" s="32">
        <f>SUM(NLP18:NLP20)</f>
        <v>0</v>
      </c>
      <c r="NGW21" s="27"/>
      <c r="NGX21" s="59" t="s">
        <v>11</v>
      </c>
      <c r="NGY21" s="28"/>
      <c r="NGZ21" s="29"/>
      <c r="NHA21" s="30"/>
      <c r="NHB21" s="31">
        <f>SUM(NLV10:NLV10)</f>
        <v>0</v>
      </c>
      <c r="NHC21" s="31">
        <f>SUM(NLW10:NLW10)</f>
        <v>0</v>
      </c>
      <c r="NHD21" s="32">
        <f>SUM(NLX18:NLX20)</f>
        <v>0</v>
      </c>
      <c r="NHE21" s="27"/>
      <c r="NHF21" s="59" t="s">
        <v>11</v>
      </c>
      <c r="NHG21" s="28"/>
      <c r="NHH21" s="29"/>
      <c r="NHI21" s="30"/>
      <c r="NHJ21" s="31">
        <f>SUM(NMD10:NMD10)</f>
        <v>0</v>
      </c>
      <c r="NHK21" s="31">
        <f>SUM(NME10:NME10)</f>
        <v>0</v>
      </c>
      <c r="NHL21" s="32">
        <f>SUM(NMF18:NMF20)</f>
        <v>0</v>
      </c>
      <c r="NHM21" s="27"/>
      <c r="NHN21" s="59" t="s">
        <v>11</v>
      </c>
      <c r="NHO21" s="28"/>
      <c r="NHP21" s="29"/>
      <c r="NHQ21" s="30"/>
      <c r="NHR21" s="31">
        <f>SUM(NML10:NML10)</f>
        <v>0</v>
      </c>
      <c r="NHS21" s="31">
        <f>SUM(NMM10:NMM10)</f>
        <v>0</v>
      </c>
      <c r="NHT21" s="32">
        <f>SUM(NMN18:NMN20)</f>
        <v>0</v>
      </c>
      <c r="NHU21" s="27"/>
      <c r="NHV21" s="59" t="s">
        <v>11</v>
      </c>
      <c r="NHW21" s="28"/>
      <c r="NHX21" s="29"/>
      <c r="NHY21" s="30"/>
      <c r="NHZ21" s="31">
        <f>SUM(NMT10:NMT10)</f>
        <v>0</v>
      </c>
      <c r="NIA21" s="31">
        <f>SUM(NMU10:NMU10)</f>
        <v>0</v>
      </c>
      <c r="NIB21" s="32">
        <f>SUM(NMV18:NMV20)</f>
        <v>0</v>
      </c>
      <c r="NIC21" s="27"/>
      <c r="NID21" s="59" t="s">
        <v>11</v>
      </c>
      <c r="NIE21" s="28"/>
      <c r="NIF21" s="29"/>
      <c r="NIG21" s="30"/>
      <c r="NIH21" s="31">
        <f>SUM(NNB10:NNB10)</f>
        <v>0</v>
      </c>
      <c r="NII21" s="31">
        <f>SUM(NNC10:NNC10)</f>
        <v>0</v>
      </c>
      <c r="NIJ21" s="32">
        <f>SUM(NND18:NND20)</f>
        <v>0</v>
      </c>
      <c r="NIK21" s="27"/>
      <c r="NIL21" s="59" t="s">
        <v>11</v>
      </c>
      <c r="NIM21" s="28"/>
      <c r="NIN21" s="29"/>
      <c r="NIO21" s="30"/>
      <c r="NIP21" s="31">
        <f>SUM(NNJ10:NNJ10)</f>
        <v>0</v>
      </c>
      <c r="NIQ21" s="31">
        <f>SUM(NNK10:NNK10)</f>
        <v>0</v>
      </c>
      <c r="NIR21" s="32">
        <f>SUM(NNL18:NNL20)</f>
        <v>0</v>
      </c>
      <c r="NIS21" s="27"/>
      <c r="NIT21" s="59" t="s">
        <v>11</v>
      </c>
      <c r="NIU21" s="28"/>
      <c r="NIV21" s="29"/>
      <c r="NIW21" s="30"/>
      <c r="NIX21" s="31">
        <f>SUM(NNR10:NNR10)</f>
        <v>0</v>
      </c>
      <c r="NIY21" s="31">
        <f>SUM(NNS10:NNS10)</f>
        <v>0</v>
      </c>
      <c r="NIZ21" s="32">
        <f>SUM(NNT18:NNT20)</f>
        <v>0</v>
      </c>
      <c r="NJA21" s="27"/>
      <c r="NJB21" s="59" t="s">
        <v>11</v>
      </c>
      <c r="NJC21" s="28"/>
      <c r="NJD21" s="29"/>
      <c r="NJE21" s="30"/>
      <c r="NJF21" s="31">
        <f>SUM(NNZ10:NNZ10)</f>
        <v>0</v>
      </c>
      <c r="NJG21" s="31">
        <f>SUM(NOA10:NOA10)</f>
        <v>0</v>
      </c>
      <c r="NJH21" s="32">
        <f>SUM(NOB18:NOB20)</f>
        <v>0</v>
      </c>
      <c r="NJI21" s="27"/>
      <c r="NJJ21" s="59" t="s">
        <v>11</v>
      </c>
      <c r="NJK21" s="28"/>
      <c r="NJL21" s="29"/>
      <c r="NJM21" s="30"/>
      <c r="NJN21" s="31">
        <f>SUM(NOH10:NOH10)</f>
        <v>0</v>
      </c>
      <c r="NJO21" s="31">
        <f>SUM(NOI10:NOI10)</f>
        <v>0</v>
      </c>
      <c r="NJP21" s="32">
        <f>SUM(NOJ18:NOJ20)</f>
        <v>0</v>
      </c>
      <c r="NJQ21" s="27"/>
      <c r="NJR21" s="59" t="s">
        <v>11</v>
      </c>
      <c r="NJS21" s="28"/>
      <c r="NJT21" s="29"/>
      <c r="NJU21" s="30"/>
      <c r="NJV21" s="31">
        <f>SUM(NOP10:NOP10)</f>
        <v>0</v>
      </c>
      <c r="NJW21" s="31">
        <f>SUM(NOQ10:NOQ10)</f>
        <v>0</v>
      </c>
      <c r="NJX21" s="32">
        <f>SUM(NOR18:NOR20)</f>
        <v>0</v>
      </c>
      <c r="NJY21" s="27"/>
      <c r="NJZ21" s="59" t="s">
        <v>11</v>
      </c>
      <c r="NKA21" s="28"/>
      <c r="NKB21" s="29"/>
      <c r="NKC21" s="30"/>
      <c r="NKD21" s="31">
        <f>SUM(NOX10:NOX10)</f>
        <v>0</v>
      </c>
      <c r="NKE21" s="31">
        <f>SUM(NOY10:NOY10)</f>
        <v>0</v>
      </c>
      <c r="NKF21" s="32">
        <f>SUM(NOZ18:NOZ20)</f>
        <v>0</v>
      </c>
      <c r="NKG21" s="27"/>
      <c r="NKH21" s="59" t="s">
        <v>11</v>
      </c>
      <c r="NKI21" s="28"/>
      <c r="NKJ21" s="29"/>
      <c r="NKK21" s="30"/>
      <c r="NKL21" s="31">
        <f>SUM(NPF10:NPF10)</f>
        <v>0</v>
      </c>
      <c r="NKM21" s="31">
        <f>SUM(NPG10:NPG10)</f>
        <v>0</v>
      </c>
      <c r="NKN21" s="32">
        <f>SUM(NPH18:NPH20)</f>
        <v>0</v>
      </c>
      <c r="NKO21" s="27"/>
      <c r="NKP21" s="59" t="s">
        <v>11</v>
      </c>
      <c r="NKQ21" s="28"/>
      <c r="NKR21" s="29"/>
      <c r="NKS21" s="30"/>
      <c r="NKT21" s="31">
        <f>SUM(NPN10:NPN10)</f>
        <v>0</v>
      </c>
      <c r="NKU21" s="31">
        <f>SUM(NPO10:NPO10)</f>
        <v>0</v>
      </c>
      <c r="NKV21" s="32">
        <f>SUM(NPP18:NPP20)</f>
        <v>0</v>
      </c>
      <c r="NKW21" s="27"/>
      <c r="NKX21" s="59" t="s">
        <v>11</v>
      </c>
      <c r="NKY21" s="28"/>
      <c r="NKZ21" s="29"/>
      <c r="NLA21" s="30"/>
      <c r="NLB21" s="31">
        <f>SUM(NPV10:NPV10)</f>
        <v>0</v>
      </c>
      <c r="NLC21" s="31">
        <f>SUM(NPW10:NPW10)</f>
        <v>0</v>
      </c>
      <c r="NLD21" s="32">
        <f>SUM(NPX18:NPX20)</f>
        <v>0</v>
      </c>
      <c r="NLE21" s="27"/>
      <c r="NLF21" s="59" t="s">
        <v>11</v>
      </c>
      <c r="NLG21" s="28"/>
      <c r="NLH21" s="29"/>
      <c r="NLI21" s="30"/>
      <c r="NLJ21" s="31">
        <f>SUM(NQD10:NQD10)</f>
        <v>0</v>
      </c>
      <c r="NLK21" s="31">
        <f>SUM(NQE10:NQE10)</f>
        <v>0</v>
      </c>
      <c r="NLL21" s="32">
        <f>SUM(NQF18:NQF20)</f>
        <v>0</v>
      </c>
      <c r="NLM21" s="27"/>
      <c r="NLN21" s="59" t="s">
        <v>11</v>
      </c>
      <c r="NLO21" s="28"/>
      <c r="NLP21" s="29"/>
      <c r="NLQ21" s="30"/>
      <c r="NLR21" s="31">
        <f>SUM(NQL10:NQL10)</f>
        <v>0</v>
      </c>
      <c r="NLS21" s="31">
        <f>SUM(NQM10:NQM10)</f>
        <v>0</v>
      </c>
      <c r="NLT21" s="32">
        <f>SUM(NQN18:NQN20)</f>
        <v>0</v>
      </c>
      <c r="NLU21" s="27"/>
      <c r="NLV21" s="59" t="s">
        <v>11</v>
      </c>
      <c r="NLW21" s="28"/>
      <c r="NLX21" s="29"/>
      <c r="NLY21" s="30"/>
      <c r="NLZ21" s="31">
        <f>SUM(NQT10:NQT10)</f>
        <v>0</v>
      </c>
      <c r="NMA21" s="31">
        <f>SUM(NQU10:NQU10)</f>
        <v>0</v>
      </c>
      <c r="NMB21" s="32">
        <f>SUM(NQV18:NQV20)</f>
        <v>0</v>
      </c>
      <c r="NMC21" s="27"/>
      <c r="NMD21" s="59" t="s">
        <v>11</v>
      </c>
      <c r="NME21" s="28"/>
      <c r="NMF21" s="29"/>
      <c r="NMG21" s="30"/>
      <c r="NMH21" s="31">
        <f>SUM(NRB10:NRB10)</f>
        <v>0</v>
      </c>
      <c r="NMI21" s="31">
        <f>SUM(NRC10:NRC10)</f>
        <v>0</v>
      </c>
      <c r="NMJ21" s="32">
        <f>SUM(NRD18:NRD20)</f>
        <v>0</v>
      </c>
      <c r="NMK21" s="27"/>
      <c r="NML21" s="59" t="s">
        <v>11</v>
      </c>
      <c r="NMM21" s="28"/>
      <c r="NMN21" s="29"/>
      <c r="NMO21" s="30"/>
      <c r="NMP21" s="31">
        <f>SUM(NRJ10:NRJ10)</f>
        <v>0</v>
      </c>
      <c r="NMQ21" s="31">
        <f>SUM(NRK10:NRK10)</f>
        <v>0</v>
      </c>
      <c r="NMR21" s="32">
        <f>SUM(NRL18:NRL20)</f>
        <v>0</v>
      </c>
      <c r="NMS21" s="27"/>
      <c r="NMT21" s="59" t="s">
        <v>11</v>
      </c>
      <c r="NMU21" s="28"/>
      <c r="NMV21" s="29"/>
      <c r="NMW21" s="30"/>
      <c r="NMX21" s="31">
        <f>SUM(NRR10:NRR10)</f>
        <v>0</v>
      </c>
      <c r="NMY21" s="31">
        <f>SUM(NRS10:NRS10)</f>
        <v>0</v>
      </c>
      <c r="NMZ21" s="32">
        <f>SUM(NRT18:NRT20)</f>
        <v>0</v>
      </c>
      <c r="NNA21" s="27"/>
      <c r="NNB21" s="59" t="s">
        <v>11</v>
      </c>
      <c r="NNC21" s="28"/>
      <c r="NND21" s="29"/>
      <c r="NNE21" s="30"/>
      <c r="NNF21" s="31">
        <f>SUM(NRZ10:NRZ10)</f>
        <v>0</v>
      </c>
      <c r="NNG21" s="31">
        <f>SUM(NSA10:NSA10)</f>
        <v>0</v>
      </c>
      <c r="NNH21" s="32">
        <f>SUM(NSB18:NSB20)</f>
        <v>0</v>
      </c>
      <c r="NNI21" s="27"/>
      <c r="NNJ21" s="59" t="s">
        <v>11</v>
      </c>
      <c r="NNK21" s="28"/>
      <c r="NNL21" s="29"/>
      <c r="NNM21" s="30"/>
      <c r="NNN21" s="31">
        <f>SUM(NSH10:NSH10)</f>
        <v>0</v>
      </c>
      <c r="NNO21" s="31">
        <f>SUM(NSI10:NSI10)</f>
        <v>0</v>
      </c>
      <c r="NNP21" s="32">
        <f>SUM(NSJ18:NSJ20)</f>
        <v>0</v>
      </c>
      <c r="NNQ21" s="27"/>
      <c r="NNR21" s="59" t="s">
        <v>11</v>
      </c>
      <c r="NNS21" s="28"/>
      <c r="NNT21" s="29"/>
      <c r="NNU21" s="30"/>
      <c r="NNV21" s="31">
        <f>SUM(NSP10:NSP10)</f>
        <v>0</v>
      </c>
      <c r="NNW21" s="31">
        <f>SUM(NSQ10:NSQ10)</f>
        <v>0</v>
      </c>
      <c r="NNX21" s="32">
        <f>SUM(NSR18:NSR20)</f>
        <v>0</v>
      </c>
      <c r="NNY21" s="27"/>
      <c r="NNZ21" s="59" t="s">
        <v>11</v>
      </c>
      <c r="NOA21" s="28"/>
      <c r="NOB21" s="29"/>
      <c r="NOC21" s="30"/>
      <c r="NOD21" s="31">
        <f>SUM(NSX10:NSX10)</f>
        <v>0</v>
      </c>
      <c r="NOE21" s="31">
        <f>SUM(NSY10:NSY10)</f>
        <v>0</v>
      </c>
      <c r="NOF21" s="32">
        <f>SUM(NSZ18:NSZ20)</f>
        <v>0</v>
      </c>
      <c r="NOG21" s="27"/>
      <c r="NOH21" s="59" t="s">
        <v>11</v>
      </c>
      <c r="NOI21" s="28"/>
      <c r="NOJ21" s="29"/>
      <c r="NOK21" s="30"/>
      <c r="NOL21" s="31">
        <f>SUM(NTF10:NTF10)</f>
        <v>0</v>
      </c>
      <c r="NOM21" s="31">
        <f>SUM(NTG10:NTG10)</f>
        <v>0</v>
      </c>
      <c r="NON21" s="32">
        <f>SUM(NTH18:NTH20)</f>
        <v>0</v>
      </c>
      <c r="NOO21" s="27"/>
      <c r="NOP21" s="59" t="s">
        <v>11</v>
      </c>
      <c r="NOQ21" s="28"/>
      <c r="NOR21" s="29"/>
      <c r="NOS21" s="30"/>
      <c r="NOT21" s="31">
        <f>SUM(NTN10:NTN10)</f>
        <v>0</v>
      </c>
      <c r="NOU21" s="31">
        <f>SUM(NTO10:NTO10)</f>
        <v>0</v>
      </c>
      <c r="NOV21" s="32">
        <f>SUM(NTP18:NTP20)</f>
        <v>0</v>
      </c>
      <c r="NOW21" s="27"/>
      <c r="NOX21" s="59" t="s">
        <v>11</v>
      </c>
      <c r="NOY21" s="28"/>
      <c r="NOZ21" s="29"/>
      <c r="NPA21" s="30"/>
      <c r="NPB21" s="31">
        <f>SUM(NTV10:NTV10)</f>
        <v>0</v>
      </c>
      <c r="NPC21" s="31">
        <f>SUM(NTW10:NTW10)</f>
        <v>0</v>
      </c>
      <c r="NPD21" s="32">
        <f>SUM(NTX18:NTX20)</f>
        <v>0</v>
      </c>
      <c r="NPE21" s="27"/>
      <c r="NPF21" s="59" t="s">
        <v>11</v>
      </c>
      <c r="NPG21" s="28"/>
      <c r="NPH21" s="29"/>
      <c r="NPI21" s="30"/>
      <c r="NPJ21" s="31">
        <f>SUM(NUD10:NUD10)</f>
        <v>0</v>
      </c>
      <c r="NPK21" s="31">
        <f>SUM(NUE10:NUE10)</f>
        <v>0</v>
      </c>
      <c r="NPL21" s="32">
        <f>SUM(NUF18:NUF20)</f>
        <v>0</v>
      </c>
      <c r="NPM21" s="27"/>
      <c r="NPN21" s="59" t="s">
        <v>11</v>
      </c>
      <c r="NPO21" s="28"/>
      <c r="NPP21" s="29"/>
      <c r="NPQ21" s="30"/>
      <c r="NPR21" s="31">
        <f>SUM(NUL10:NUL10)</f>
        <v>0</v>
      </c>
      <c r="NPS21" s="31">
        <f>SUM(NUM10:NUM10)</f>
        <v>0</v>
      </c>
      <c r="NPT21" s="32">
        <f>SUM(NUN18:NUN20)</f>
        <v>0</v>
      </c>
      <c r="NPU21" s="27"/>
      <c r="NPV21" s="59" t="s">
        <v>11</v>
      </c>
      <c r="NPW21" s="28"/>
      <c r="NPX21" s="29"/>
      <c r="NPY21" s="30"/>
      <c r="NPZ21" s="31">
        <f>SUM(NUT10:NUT10)</f>
        <v>0</v>
      </c>
      <c r="NQA21" s="31">
        <f>SUM(NUU10:NUU10)</f>
        <v>0</v>
      </c>
      <c r="NQB21" s="32">
        <f>SUM(NUV18:NUV20)</f>
        <v>0</v>
      </c>
      <c r="NQC21" s="27"/>
      <c r="NQD21" s="59" t="s">
        <v>11</v>
      </c>
      <c r="NQE21" s="28"/>
      <c r="NQF21" s="29"/>
      <c r="NQG21" s="30"/>
      <c r="NQH21" s="31">
        <f>SUM(NVB10:NVB10)</f>
        <v>0</v>
      </c>
      <c r="NQI21" s="31">
        <f>SUM(NVC10:NVC10)</f>
        <v>0</v>
      </c>
      <c r="NQJ21" s="32">
        <f>SUM(NVD18:NVD20)</f>
        <v>0</v>
      </c>
      <c r="NQK21" s="27"/>
      <c r="NQL21" s="59" t="s">
        <v>11</v>
      </c>
      <c r="NQM21" s="28"/>
      <c r="NQN21" s="29"/>
      <c r="NQO21" s="30"/>
      <c r="NQP21" s="31">
        <f>SUM(NVJ10:NVJ10)</f>
        <v>0</v>
      </c>
      <c r="NQQ21" s="31">
        <f>SUM(NVK10:NVK10)</f>
        <v>0</v>
      </c>
      <c r="NQR21" s="32">
        <f>SUM(NVL18:NVL20)</f>
        <v>0</v>
      </c>
      <c r="NQS21" s="27"/>
      <c r="NQT21" s="59" t="s">
        <v>11</v>
      </c>
      <c r="NQU21" s="28"/>
      <c r="NQV21" s="29"/>
      <c r="NQW21" s="30"/>
      <c r="NQX21" s="31">
        <f>SUM(NVR10:NVR10)</f>
        <v>0</v>
      </c>
      <c r="NQY21" s="31">
        <f>SUM(NVS10:NVS10)</f>
        <v>0</v>
      </c>
      <c r="NQZ21" s="32">
        <f>SUM(NVT18:NVT20)</f>
        <v>0</v>
      </c>
      <c r="NRA21" s="27"/>
      <c r="NRB21" s="59" t="s">
        <v>11</v>
      </c>
      <c r="NRC21" s="28"/>
      <c r="NRD21" s="29"/>
      <c r="NRE21" s="30"/>
      <c r="NRF21" s="31">
        <f>SUM(NVZ10:NVZ10)</f>
        <v>0</v>
      </c>
      <c r="NRG21" s="31">
        <f>SUM(NWA10:NWA10)</f>
        <v>0</v>
      </c>
      <c r="NRH21" s="32">
        <f>SUM(NWB18:NWB20)</f>
        <v>0</v>
      </c>
      <c r="NRI21" s="27"/>
      <c r="NRJ21" s="59" t="s">
        <v>11</v>
      </c>
      <c r="NRK21" s="28"/>
      <c r="NRL21" s="29"/>
      <c r="NRM21" s="30"/>
      <c r="NRN21" s="31">
        <f>SUM(NWH10:NWH10)</f>
        <v>0</v>
      </c>
      <c r="NRO21" s="31">
        <f>SUM(NWI10:NWI10)</f>
        <v>0</v>
      </c>
      <c r="NRP21" s="32">
        <f>SUM(NWJ18:NWJ20)</f>
        <v>0</v>
      </c>
      <c r="NRQ21" s="27"/>
      <c r="NRR21" s="59" t="s">
        <v>11</v>
      </c>
      <c r="NRS21" s="28"/>
      <c r="NRT21" s="29"/>
      <c r="NRU21" s="30"/>
      <c r="NRV21" s="31">
        <f>SUM(NWP10:NWP10)</f>
        <v>0</v>
      </c>
      <c r="NRW21" s="31">
        <f>SUM(NWQ10:NWQ10)</f>
        <v>0</v>
      </c>
      <c r="NRX21" s="32">
        <f>SUM(NWR18:NWR20)</f>
        <v>0</v>
      </c>
      <c r="NRY21" s="27"/>
      <c r="NRZ21" s="59" t="s">
        <v>11</v>
      </c>
      <c r="NSA21" s="28"/>
      <c r="NSB21" s="29"/>
      <c r="NSC21" s="30"/>
      <c r="NSD21" s="31">
        <f>SUM(NWX10:NWX10)</f>
        <v>0</v>
      </c>
      <c r="NSE21" s="31">
        <f>SUM(NWY10:NWY10)</f>
        <v>0</v>
      </c>
      <c r="NSF21" s="32">
        <f>SUM(NWZ18:NWZ20)</f>
        <v>0</v>
      </c>
      <c r="NSG21" s="27"/>
      <c r="NSH21" s="59" t="s">
        <v>11</v>
      </c>
      <c r="NSI21" s="28"/>
      <c r="NSJ21" s="29"/>
      <c r="NSK21" s="30"/>
      <c r="NSL21" s="31">
        <f>SUM(NXF10:NXF10)</f>
        <v>0</v>
      </c>
      <c r="NSM21" s="31">
        <f>SUM(NXG10:NXG10)</f>
        <v>0</v>
      </c>
      <c r="NSN21" s="32">
        <f>SUM(NXH18:NXH20)</f>
        <v>0</v>
      </c>
      <c r="NSO21" s="27"/>
      <c r="NSP21" s="59" t="s">
        <v>11</v>
      </c>
      <c r="NSQ21" s="28"/>
      <c r="NSR21" s="29"/>
      <c r="NSS21" s="30"/>
      <c r="NST21" s="31">
        <f>SUM(NXN10:NXN10)</f>
        <v>0</v>
      </c>
      <c r="NSU21" s="31">
        <f>SUM(NXO10:NXO10)</f>
        <v>0</v>
      </c>
      <c r="NSV21" s="32">
        <f>SUM(NXP18:NXP20)</f>
        <v>0</v>
      </c>
      <c r="NSW21" s="27"/>
      <c r="NSX21" s="59" t="s">
        <v>11</v>
      </c>
      <c r="NSY21" s="28"/>
      <c r="NSZ21" s="29"/>
      <c r="NTA21" s="30"/>
      <c r="NTB21" s="31">
        <f>SUM(NXV10:NXV10)</f>
        <v>0</v>
      </c>
      <c r="NTC21" s="31">
        <f>SUM(NXW10:NXW10)</f>
        <v>0</v>
      </c>
      <c r="NTD21" s="32">
        <f>SUM(NXX18:NXX20)</f>
        <v>0</v>
      </c>
      <c r="NTE21" s="27"/>
      <c r="NTF21" s="59" t="s">
        <v>11</v>
      </c>
      <c r="NTG21" s="28"/>
      <c r="NTH21" s="29"/>
      <c r="NTI21" s="30"/>
      <c r="NTJ21" s="31">
        <f>SUM(NYD10:NYD10)</f>
        <v>0</v>
      </c>
      <c r="NTK21" s="31">
        <f>SUM(NYE10:NYE10)</f>
        <v>0</v>
      </c>
      <c r="NTL21" s="32">
        <f>SUM(NYF18:NYF20)</f>
        <v>0</v>
      </c>
      <c r="NTM21" s="27"/>
      <c r="NTN21" s="59" t="s">
        <v>11</v>
      </c>
      <c r="NTO21" s="28"/>
      <c r="NTP21" s="29"/>
      <c r="NTQ21" s="30"/>
      <c r="NTR21" s="31">
        <f>SUM(NYL10:NYL10)</f>
        <v>0</v>
      </c>
      <c r="NTS21" s="31">
        <f>SUM(NYM10:NYM10)</f>
        <v>0</v>
      </c>
      <c r="NTT21" s="32">
        <f>SUM(NYN18:NYN20)</f>
        <v>0</v>
      </c>
      <c r="NTU21" s="27"/>
      <c r="NTV21" s="59" t="s">
        <v>11</v>
      </c>
      <c r="NTW21" s="28"/>
      <c r="NTX21" s="29"/>
      <c r="NTY21" s="30"/>
      <c r="NTZ21" s="31">
        <f>SUM(NYT10:NYT10)</f>
        <v>0</v>
      </c>
      <c r="NUA21" s="31">
        <f>SUM(NYU10:NYU10)</f>
        <v>0</v>
      </c>
      <c r="NUB21" s="32">
        <f>SUM(NYV18:NYV20)</f>
        <v>0</v>
      </c>
      <c r="NUC21" s="27"/>
      <c r="NUD21" s="59" t="s">
        <v>11</v>
      </c>
      <c r="NUE21" s="28"/>
      <c r="NUF21" s="29"/>
      <c r="NUG21" s="30"/>
      <c r="NUH21" s="31">
        <f>SUM(NZB10:NZB10)</f>
        <v>0</v>
      </c>
      <c r="NUI21" s="31">
        <f>SUM(NZC10:NZC10)</f>
        <v>0</v>
      </c>
      <c r="NUJ21" s="32">
        <f>SUM(NZD18:NZD20)</f>
        <v>0</v>
      </c>
      <c r="NUK21" s="27"/>
      <c r="NUL21" s="59" t="s">
        <v>11</v>
      </c>
      <c r="NUM21" s="28"/>
      <c r="NUN21" s="29"/>
      <c r="NUO21" s="30"/>
      <c r="NUP21" s="31">
        <f>SUM(NZJ10:NZJ10)</f>
        <v>0</v>
      </c>
      <c r="NUQ21" s="31">
        <f>SUM(NZK10:NZK10)</f>
        <v>0</v>
      </c>
      <c r="NUR21" s="32">
        <f>SUM(NZL18:NZL20)</f>
        <v>0</v>
      </c>
      <c r="NUS21" s="27"/>
      <c r="NUT21" s="59" t="s">
        <v>11</v>
      </c>
      <c r="NUU21" s="28"/>
      <c r="NUV21" s="29"/>
      <c r="NUW21" s="30"/>
      <c r="NUX21" s="31">
        <f>SUM(NZR10:NZR10)</f>
        <v>0</v>
      </c>
      <c r="NUY21" s="31">
        <f>SUM(NZS10:NZS10)</f>
        <v>0</v>
      </c>
      <c r="NUZ21" s="32">
        <f>SUM(NZT18:NZT20)</f>
        <v>0</v>
      </c>
      <c r="NVA21" s="27"/>
      <c r="NVB21" s="59" t="s">
        <v>11</v>
      </c>
      <c r="NVC21" s="28"/>
      <c r="NVD21" s="29"/>
      <c r="NVE21" s="30"/>
      <c r="NVF21" s="31">
        <f>SUM(NZZ10:NZZ10)</f>
        <v>0</v>
      </c>
      <c r="NVG21" s="31">
        <f>SUM(OAA10:OAA10)</f>
        <v>0</v>
      </c>
      <c r="NVH21" s="32">
        <f>SUM(OAB18:OAB20)</f>
        <v>0</v>
      </c>
      <c r="NVI21" s="27"/>
      <c r="NVJ21" s="59" t="s">
        <v>11</v>
      </c>
      <c r="NVK21" s="28"/>
      <c r="NVL21" s="29"/>
      <c r="NVM21" s="30"/>
      <c r="NVN21" s="31">
        <f>SUM(OAH10:OAH10)</f>
        <v>0</v>
      </c>
      <c r="NVO21" s="31">
        <f>SUM(OAI10:OAI10)</f>
        <v>0</v>
      </c>
      <c r="NVP21" s="32">
        <f>SUM(OAJ18:OAJ20)</f>
        <v>0</v>
      </c>
      <c r="NVQ21" s="27"/>
      <c r="NVR21" s="59" t="s">
        <v>11</v>
      </c>
      <c r="NVS21" s="28"/>
      <c r="NVT21" s="29"/>
      <c r="NVU21" s="30"/>
      <c r="NVV21" s="31">
        <f>SUM(OAP10:OAP10)</f>
        <v>0</v>
      </c>
      <c r="NVW21" s="31">
        <f>SUM(OAQ10:OAQ10)</f>
        <v>0</v>
      </c>
      <c r="NVX21" s="32">
        <f>SUM(OAR18:OAR20)</f>
        <v>0</v>
      </c>
      <c r="NVY21" s="27"/>
      <c r="NVZ21" s="59" t="s">
        <v>11</v>
      </c>
      <c r="NWA21" s="28"/>
      <c r="NWB21" s="29"/>
      <c r="NWC21" s="30"/>
      <c r="NWD21" s="31">
        <f>SUM(OAX10:OAX10)</f>
        <v>0</v>
      </c>
      <c r="NWE21" s="31">
        <f>SUM(OAY10:OAY10)</f>
        <v>0</v>
      </c>
      <c r="NWF21" s="32">
        <f>SUM(OAZ18:OAZ20)</f>
        <v>0</v>
      </c>
      <c r="NWG21" s="27"/>
      <c r="NWH21" s="59" t="s">
        <v>11</v>
      </c>
      <c r="NWI21" s="28"/>
      <c r="NWJ21" s="29"/>
      <c r="NWK21" s="30"/>
      <c r="NWL21" s="31">
        <f>SUM(OBF10:OBF10)</f>
        <v>0</v>
      </c>
      <c r="NWM21" s="31">
        <f>SUM(OBG10:OBG10)</f>
        <v>0</v>
      </c>
      <c r="NWN21" s="32">
        <f>SUM(OBH18:OBH20)</f>
        <v>0</v>
      </c>
      <c r="NWO21" s="27"/>
      <c r="NWP21" s="59" t="s">
        <v>11</v>
      </c>
      <c r="NWQ21" s="28"/>
      <c r="NWR21" s="29"/>
      <c r="NWS21" s="30"/>
      <c r="NWT21" s="31">
        <f>SUM(OBN10:OBN10)</f>
        <v>0</v>
      </c>
      <c r="NWU21" s="31">
        <f>SUM(OBO10:OBO10)</f>
        <v>0</v>
      </c>
      <c r="NWV21" s="32">
        <f>SUM(OBP18:OBP20)</f>
        <v>0</v>
      </c>
      <c r="NWW21" s="27"/>
      <c r="NWX21" s="59" t="s">
        <v>11</v>
      </c>
      <c r="NWY21" s="28"/>
      <c r="NWZ21" s="29"/>
      <c r="NXA21" s="30"/>
      <c r="NXB21" s="31">
        <f>SUM(OBV10:OBV10)</f>
        <v>0</v>
      </c>
      <c r="NXC21" s="31">
        <f>SUM(OBW10:OBW10)</f>
        <v>0</v>
      </c>
      <c r="NXD21" s="32">
        <f>SUM(OBX18:OBX20)</f>
        <v>0</v>
      </c>
      <c r="NXE21" s="27"/>
      <c r="NXF21" s="59" t="s">
        <v>11</v>
      </c>
      <c r="NXG21" s="28"/>
      <c r="NXH21" s="29"/>
      <c r="NXI21" s="30"/>
      <c r="NXJ21" s="31">
        <f>SUM(OCD10:OCD10)</f>
        <v>0</v>
      </c>
      <c r="NXK21" s="31">
        <f>SUM(OCE10:OCE10)</f>
        <v>0</v>
      </c>
      <c r="NXL21" s="32">
        <f>SUM(OCF18:OCF20)</f>
        <v>0</v>
      </c>
      <c r="NXM21" s="27"/>
      <c r="NXN21" s="59" t="s">
        <v>11</v>
      </c>
      <c r="NXO21" s="28"/>
      <c r="NXP21" s="29"/>
      <c r="NXQ21" s="30"/>
      <c r="NXR21" s="31">
        <f>SUM(OCL10:OCL10)</f>
        <v>0</v>
      </c>
      <c r="NXS21" s="31">
        <f>SUM(OCM10:OCM10)</f>
        <v>0</v>
      </c>
      <c r="NXT21" s="32">
        <f>SUM(OCN18:OCN20)</f>
        <v>0</v>
      </c>
      <c r="NXU21" s="27"/>
      <c r="NXV21" s="59" t="s">
        <v>11</v>
      </c>
      <c r="NXW21" s="28"/>
      <c r="NXX21" s="29"/>
      <c r="NXY21" s="30"/>
      <c r="NXZ21" s="31">
        <f>SUM(OCT10:OCT10)</f>
        <v>0</v>
      </c>
      <c r="NYA21" s="31">
        <f>SUM(OCU10:OCU10)</f>
        <v>0</v>
      </c>
      <c r="NYB21" s="32">
        <f>SUM(OCV18:OCV20)</f>
        <v>0</v>
      </c>
      <c r="NYC21" s="27"/>
      <c r="NYD21" s="59" t="s">
        <v>11</v>
      </c>
      <c r="NYE21" s="28"/>
      <c r="NYF21" s="29"/>
      <c r="NYG21" s="30"/>
      <c r="NYH21" s="31">
        <f>SUM(ODB10:ODB10)</f>
        <v>0</v>
      </c>
      <c r="NYI21" s="31">
        <f>SUM(ODC10:ODC10)</f>
        <v>0</v>
      </c>
      <c r="NYJ21" s="32">
        <f>SUM(ODD18:ODD20)</f>
        <v>0</v>
      </c>
      <c r="NYK21" s="27"/>
      <c r="NYL21" s="59" t="s">
        <v>11</v>
      </c>
      <c r="NYM21" s="28"/>
      <c r="NYN21" s="29"/>
      <c r="NYO21" s="30"/>
      <c r="NYP21" s="31">
        <f>SUM(ODJ10:ODJ10)</f>
        <v>0</v>
      </c>
      <c r="NYQ21" s="31">
        <f>SUM(ODK10:ODK10)</f>
        <v>0</v>
      </c>
      <c r="NYR21" s="32">
        <f>SUM(ODL18:ODL20)</f>
        <v>0</v>
      </c>
      <c r="NYS21" s="27"/>
      <c r="NYT21" s="59" t="s">
        <v>11</v>
      </c>
      <c r="NYU21" s="28"/>
      <c r="NYV21" s="29"/>
      <c r="NYW21" s="30"/>
      <c r="NYX21" s="31">
        <f>SUM(ODR10:ODR10)</f>
        <v>0</v>
      </c>
      <c r="NYY21" s="31">
        <f>SUM(ODS10:ODS10)</f>
        <v>0</v>
      </c>
      <c r="NYZ21" s="32">
        <f>SUM(ODT18:ODT20)</f>
        <v>0</v>
      </c>
      <c r="NZA21" s="27"/>
      <c r="NZB21" s="59" t="s">
        <v>11</v>
      </c>
      <c r="NZC21" s="28"/>
      <c r="NZD21" s="29"/>
      <c r="NZE21" s="30"/>
      <c r="NZF21" s="31">
        <f>SUM(ODZ10:ODZ10)</f>
        <v>0</v>
      </c>
      <c r="NZG21" s="31">
        <f>SUM(OEA10:OEA10)</f>
        <v>0</v>
      </c>
      <c r="NZH21" s="32">
        <f>SUM(OEB18:OEB20)</f>
        <v>0</v>
      </c>
      <c r="NZI21" s="27"/>
      <c r="NZJ21" s="59" t="s">
        <v>11</v>
      </c>
      <c r="NZK21" s="28"/>
      <c r="NZL21" s="29"/>
      <c r="NZM21" s="30"/>
      <c r="NZN21" s="31">
        <f>SUM(OEH10:OEH10)</f>
        <v>0</v>
      </c>
      <c r="NZO21" s="31">
        <f>SUM(OEI10:OEI10)</f>
        <v>0</v>
      </c>
      <c r="NZP21" s="32">
        <f>SUM(OEJ18:OEJ20)</f>
        <v>0</v>
      </c>
      <c r="NZQ21" s="27"/>
      <c r="NZR21" s="59" t="s">
        <v>11</v>
      </c>
      <c r="NZS21" s="28"/>
      <c r="NZT21" s="29"/>
      <c r="NZU21" s="30"/>
      <c r="NZV21" s="31">
        <f>SUM(OEP10:OEP10)</f>
        <v>0</v>
      </c>
      <c r="NZW21" s="31">
        <f>SUM(OEQ10:OEQ10)</f>
        <v>0</v>
      </c>
      <c r="NZX21" s="32">
        <f>SUM(OER18:OER20)</f>
        <v>0</v>
      </c>
      <c r="NZY21" s="27"/>
      <c r="NZZ21" s="59" t="s">
        <v>11</v>
      </c>
      <c r="OAA21" s="28"/>
      <c r="OAB21" s="29"/>
      <c r="OAC21" s="30"/>
      <c r="OAD21" s="31">
        <f>SUM(OEX10:OEX10)</f>
        <v>0</v>
      </c>
      <c r="OAE21" s="31">
        <f>SUM(OEY10:OEY10)</f>
        <v>0</v>
      </c>
      <c r="OAF21" s="32">
        <f>SUM(OEZ18:OEZ20)</f>
        <v>0</v>
      </c>
      <c r="OAG21" s="27"/>
      <c r="OAH21" s="59" t="s">
        <v>11</v>
      </c>
      <c r="OAI21" s="28"/>
      <c r="OAJ21" s="29"/>
      <c r="OAK21" s="30"/>
      <c r="OAL21" s="31">
        <f>SUM(OFF10:OFF10)</f>
        <v>0</v>
      </c>
      <c r="OAM21" s="31">
        <f>SUM(OFG10:OFG10)</f>
        <v>0</v>
      </c>
      <c r="OAN21" s="32">
        <f>SUM(OFH18:OFH20)</f>
        <v>0</v>
      </c>
      <c r="OAO21" s="27"/>
      <c r="OAP21" s="59" t="s">
        <v>11</v>
      </c>
      <c r="OAQ21" s="28"/>
      <c r="OAR21" s="29"/>
      <c r="OAS21" s="30"/>
      <c r="OAT21" s="31">
        <f>SUM(OFN10:OFN10)</f>
        <v>0</v>
      </c>
      <c r="OAU21" s="31">
        <f>SUM(OFO10:OFO10)</f>
        <v>0</v>
      </c>
      <c r="OAV21" s="32">
        <f>SUM(OFP18:OFP20)</f>
        <v>0</v>
      </c>
      <c r="OAW21" s="27"/>
      <c r="OAX21" s="59" t="s">
        <v>11</v>
      </c>
      <c r="OAY21" s="28"/>
      <c r="OAZ21" s="29"/>
      <c r="OBA21" s="30"/>
      <c r="OBB21" s="31">
        <f>SUM(OFV10:OFV10)</f>
        <v>0</v>
      </c>
      <c r="OBC21" s="31">
        <f>SUM(OFW10:OFW10)</f>
        <v>0</v>
      </c>
      <c r="OBD21" s="32">
        <f>SUM(OFX18:OFX20)</f>
        <v>0</v>
      </c>
      <c r="OBE21" s="27"/>
      <c r="OBF21" s="59" t="s">
        <v>11</v>
      </c>
      <c r="OBG21" s="28"/>
      <c r="OBH21" s="29"/>
      <c r="OBI21" s="30"/>
      <c r="OBJ21" s="31">
        <f>SUM(OGD10:OGD10)</f>
        <v>0</v>
      </c>
      <c r="OBK21" s="31">
        <f>SUM(OGE10:OGE10)</f>
        <v>0</v>
      </c>
      <c r="OBL21" s="32">
        <f>SUM(OGF18:OGF20)</f>
        <v>0</v>
      </c>
      <c r="OBM21" s="27"/>
      <c r="OBN21" s="59" t="s">
        <v>11</v>
      </c>
      <c r="OBO21" s="28"/>
      <c r="OBP21" s="29"/>
      <c r="OBQ21" s="30"/>
      <c r="OBR21" s="31">
        <f>SUM(OGL10:OGL10)</f>
        <v>0</v>
      </c>
      <c r="OBS21" s="31">
        <f>SUM(OGM10:OGM10)</f>
        <v>0</v>
      </c>
      <c r="OBT21" s="32">
        <f>SUM(OGN18:OGN20)</f>
        <v>0</v>
      </c>
      <c r="OBU21" s="27"/>
      <c r="OBV21" s="59" t="s">
        <v>11</v>
      </c>
      <c r="OBW21" s="28"/>
      <c r="OBX21" s="29"/>
      <c r="OBY21" s="30"/>
      <c r="OBZ21" s="31">
        <f>SUM(OGT10:OGT10)</f>
        <v>0</v>
      </c>
      <c r="OCA21" s="31">
        <f>SUM(OGU10:OGU10)</f>
        <v>0</v>
      </c>
      <c r="OCB21" s="32">
        <f>SUM(OGV18:OGV20)</f>
        <v>0</v>
      </c>
      <c r="OCC21" s="27"/>
      <c r="OCD21" s="59" t="s">
        <v>11</v>
      </c>
      <c r="OCE21" s="28"/>
      <c r="OCF21" s="29"/>
      <c r="OCG21" s="30"/>
      <c r="OCH21" s="31">
        <f>SUM(OHB10:OHB10)</f>
        <v>0</v>
      </c>
      <c r="OCI21" s="31">
        <f>SUM(OHC10:OHC10)</f>
        <v>0</v>
      </c>
      <c r="OCJ21" s="32">
        <f>SUM(OHD18:OHD20)</f>
        <v>0</v>
      </c>
      <c r="OCK21" s="27"/>
      <c r="OCL21" s="59" t="s">
        <v>11</v>
      </c>
      <c r="OCM21" s="28"/>
      <c r="OCN21" s="29"/>
      <c r="OCO21" s="30"/>
      <c r="OCP21" s="31">
        <f>SUM(OHJ10:OHJ10)</f>
        <v>0</v>
      </c>
      <c r="OCQ21" s="31">
        <f>SUM(OHK10:OHK10)</f>
        <v>0</v>
      </c>
      <c r="OCR21" s="32">
        <f>SUM(OHL18:OHL20)</f>
        <v>0</v>
      </c>
      <c r="OCS21" s="27"/>
      <c r="OCT21" s="59" t="s">
        <v>11</v>
      </c>
      <c r="OCU21" s="28"/>
      <c r="OCV21" s="29"/>
      <c r="OCW21" s="30"/>
      <c r="OCX21" s="31">
        <f>SUM(OHR10:OHR10)</f>
        <v>0</v>
      </c>
      <c r="OCY21" s="31">
        <f>SUM(OHS10:OHS10)</f>
        <v>0</v>
      </c>
      <c r="OCZ21" s="32">
        <f>SUM(OHT18:OHT20)</f>
        <v>0</v>
      </c>
      <c r="ODA21" s="27"/>
      <c r="ODB21" s="59" t="s">
        <v>11</v>
      </c>
      <c r="ODC21" s="28"/>
      <c r="ODD21" s="29"/>
      <c r="ODE21" s="30"/>
      <c r="ODF21" s="31">
        <f>SUM(OHZ10:OHZ10)</f>
        <v>0</v>
      </c>
      <c r="ODG21" s="31">
        <f>SUM(OIA10:OIA10)</f>
        <v>0</v>
      </c>
      <c r="ODH21" s="32">
        <f>SUM(OIB18:OIB20)</f>
        <v>0</v>
      </c>
      <c r="ODI21" s="27"/>
      <c r="ODJ21" s="59" t="s">
        <v>11</v>
      </c>
      <c r="ODK21" s="28"/>
      <c r="ODL21" s="29"/>
      <c r="ODM21" s="30"/>
      <c r="ODN21" s="31">
        <f>SUM(OIH10:OIH10)</f>
        <v>0</v>
      </c>
      <c r="ODO21" s="31">
        <f>SUM(OII10:OII10)</f>
        <v>0</v>
      </c>
      <c r="ODP21" s="32">
        <f>SUM(OIJ18:OIJ20)</f>
        <v>0</v>
      </c>
      <c r="ODQ21" s="27"/>
      <c r="ODR21" s="59" t="s">
        <v>11</v>
      </c>
      <c r="ODS21" s="28"/>
      <c r="ODT21" s="29"/>
      <c r="ODU21" s="30"/>
      <c r="ODV21" s="31">
        <f>SUM(OIP10:OIP10)</f>
        <v>0</v>
      </c>
      <c r="ODW21" s="31">
        <f>SUM(OIQ10:OIQ10)</f>
        <v>0</v>
      </c>
      <c r="ODX21" s="32">
        <f>SUM(OIR18:OIR20)</f>
        <v>0</v>
      </c>
      <c r="ODY21" s="27"/>
      <c r="ODZ21" s="59" t="s">
        <v>11</v>
      </c>
      <c r="OEA21" s="28"/>
      <c r="OEB21" s="29"/>
      <c r="OEC21" s="30"/>
      <c r="OED21" s="31">
        <f>SUM(OIX10:OIX10)</f>
        <v>0</v>
      </c>
      <c r="OEE21" s="31">
        <f>SUM(OIY10:OIY10)</f>
        <v>0</v>
      </c>
      <c r="OEF21" s="32">
        <f>SUM(OIZ18:OIZ20)</f>
        <v>0</v>
      </c>
      <c r="OEG21" s="27"/>
      <c r="OEH21" s="59" t="s">
        <v>11</v>
      </c>
      <c r="OEI21" s="28"/>
      <c r="OEJ21" s="29"/>
      <c r="OEK21" s="30"/>
      <c r="OEL21" s="31">
        <f>SUM(OJF10:OJF10)</f>
        <v>0</v>
      </c>
      <c r="OEM21" s="31">
        <f>SUM(OJG10:OJG10)</f>
        <v>0</v>
      </c>
      <c r="OEN21" s="32">
        <f>SUM(OJH18:OJH20)</f>
        <v>0</v>
      </c>
      <c r="OEO21" s="27"/>
      <c r="OEP21" s="59" t="s">
        <v>11</v>
      </c>
      <c r="OEQ21" s="28"/>
      <c r="OER21" s="29"/>
      <c r="OES21" s="30"/>
      <c r="OET21" s="31">
        <f>SUM(OJN10:OJN10)</f>
        <v>0</v>
      </c>
      <c r="OEU21" s="31">
        <f>SUM(OJO10:OJO10)</f>
        <v>0</v>
      </c>
      <c r="OEV21" s="32">
        <f>SUM(OJP18:OJP20)</f>
        <v>0</v>
      </c>
      <c r="OEW21" s="27"/>
      <c r="OEX21" s="59" t="s">
        <v>11</v>
      </c>
      <c r="OEY21" s="28"/>
      <c r="OEZ21" s="29"/>
      <c r="OFA21" s="30"/>
      <c r="OFB21" s="31">
        <f>SUM(OJV10:OJV10)</f>
        <v>0</v>
      </c>
      <c r="OFC21" s="31">
        <f>SUM(OJW10:OJW10)</f>
        <v>0</v>
      </c>
      <c r="OFD21" s="32">
        <f>SUM(OJX18:OJX20)</f>
        <v>0</v>
      </c>
      <c r="OFE21" s="27"/>
      <c r="OFF21" s="59" t="s">
        <v>11</v>
      </c>
      <c r="OFG21" s="28"/>
      <c r="OFH21" s="29"/>
      <c r="OFI21" s="30"/>
      <c r="OFJ21" s="31">
        <f>SUM(OKD10:OKD10)</f>
        <v>0</v>
      </c>
      <c r="OFK21" s="31">
        <f>SUM(OKE10:OKE10)</f>
        <v>0</v>
      </c>
      <c r="OFL21" s="32">
        <f>SUM(OKF18:OKF20)</f>
        <v>0</v>
      </c>
      <c r="OFM21" s="27"/>
      <c r="OFN21" s="59" t="s">
        <v>11</v>
      </c>
      <c r="OFO21" s="28"/>
      <c r="OFP21" s="29"/>
      <c r="OFQ21" s="30"/>
      <c r="OFR21" s="31">
        <f>SUM(OKL10:OKL10)</f>
        <v>0</v>
      </c>
      <c r="OFS21" s="31">
        <f>SUM(OKM10:OKM10)</f>
        <v>0</v>
      </c>
      <c r="OFT21" s="32">
        <f>SUM(OKN18:OKN20)</f>
        <v>0</v>
      </c>
      <c r="OFU21" s="27"/>
      <c r="OFV21" s="59" t="s">
        <v>11</v>
      </c>
      <c r="OFW21" s="28"/>
      <c r="OFX21" s="29"/>
      <c r="OFY21" s="30"/>
      <c r="OFZ21" s="31">
        <f>SUM(OKT10:OKT10)</f>
        <v>0</v>
      </c>
      <c r="OGA21" s="31">
        <f>SUM(OKU10:OKU10)</f>
        <v>0</v>
      </c>
      <c r="OGB21" s="32">
        <f>SUM(OKV18:OKV20)</f>
        <v>0</v>
      </c>
      <c r="OGC21" s="27"/>
      <c r="OGD21" s="59" t="s">
        <v>11</v>
      </c>
      <c r="OGE21" s="28"/>
      <c r="OGF21" s="29"/>
      <c r="OGG21" s="30"/>
      <c r="OGH21" s="31">
        <f>SUM(OLB10:OLB10)</f>
        <v>0</v>
      </c>
      <c r="OGI21" s="31">
        <f>SUM(OLC10:OLC10)</f>
        <v>0</v>
      </c>
      <c r="OGJ21" s="32">
        <f>SUM(OLD18:OLD20)</f>
        <v>0</v>
      </c>
      <c r="OGK21" s="27"/>
      <c r="OGL21" s="59" t="s">
        <v>11</v>
      </c>
      <c r="OGM21" s="28"/>
      <c r="OGN21" s="29"/>
      <c r="OGO21" s="30"/>
      <c r="OGP21" s="31">
        <f>SUM(OLJ10:OLJ10)</f>
        <v>0</v>
      </c>
      <c r="OGQ21" s="31">
        <f>SUM(OLK10:OLK10)</f>
        <v>0</v>
      </c>
      <c r="OGR21" s="32">
        <f>SUM(OLL18:OLL20)</f>
        <v>0</v>
      </c>
      <c r="OGS21" s="27"/>
      <c r="OGT21" s="59" t="s">
        <v>11</v>
      </c>
      <c r="OGU21" s="28"/>
      <c r="OGV21" s="29"/>
      <c r="OGW21" s="30"/>
      <c r="OGX21" s="31">
        <f>SUM(OLR10:OLR10)</f>
        <v>0</v>
      </c>
      <c r="OGY21" s="31">
        <f>SUM(OLS10:OLS10)</f>
        <v>0</v>
      </c>
      <c r="OGZ21" s="32">
        <f>SUM(OLT18:OLT20)</f>
        <v>0</v>
      </c>
      <c r="OHA21" s="27"/>
      <c r="OHB21" s="59" t="s">
        <v>11</v>
      </c>
      <c r="OHC21" s="28"/>
      <c r="OHD21" s="29"/>
      <c r="OHE21" s="30"/>
      <c r="OHF21" s="31">
        <f>SUM(OLZ10:OLZ10)</f>
        <v>0</v>
      </c>
      <c r="OHG21" s="31">
        <f>SUM(OMA10:OMA10)</f>
        <v>0</v>
      </c>
      <c r="OHH21" s="32">
        <f>SUM(OMB18:OMB20)</f>
        <v>0</v>
      </c>
      <c r="OHI21" s="27"/>
      <c r="OHJ21" s="59" t="s">
        <v>11</v>
      </c>
      <c r="OHK21" s="28"/>
      <c r="OHL21" s="29"/>
      <c r="OHM21" s="30"/>
      <c r="OHN21" s="31">
        <f>SUM(OMH10:OMH10)</f>
        <v>0</v>
      </c>
      <c r="OHO21" s="31">
        <f>SUM(OMI10:OMI10)</f>
        <v>0</v>
      </c>
      <c r="OHP21" s="32">
        <f>SUM(OMJ18:OMJ20)</f>
        <v>0</v>
      </c>
      <c r="OHQ21" s="27"/>
      <c r="OHR21" s="59" t="s">
        <v>11</v>
      </c>
      <c r="OHS21" s="28"/>
      <c r="OHT21" s="29"/>
      <c r="OHU21" s="30"/>
      <c r="OHV21" s="31">
        <f>SUM(OMP10:OMP10)</f>
        <v>0</v>
      </c>
      <c r="OHW21" s="31">
        <f>SUM(OMQ10:OMQ10)</f>
        <v>0</v>
      </c>
      <c r="OHX21" s="32">
        <f>SUM(OMR18:OMR20)</f>
        <v>0</v>
      </c>
      <c r="OHY21" s="27"/>
      <c r="OHZ21" s="59" t="s">
        <v>11</v>
      </c>
      <c r="OIA21" s="28"/>
      <c r="OIB21" s="29"/>
      <c r="OIC21" s="30"/>
      <c r="OID21" s="31">
        <f>SUM(OMX10:OMX10)</f>
        <v>0</v>
      </c>
      <c r="OIE21" s="31">
        <f>SUM(OMY10:OMY10)</f>
        <v>0</v>
      </c>
      <c r="OIF21" s="32">
        <f>SUM(OMZ18:OMZ20)</f>
        <v>0</v>
      </c>
      <c r="OIG21" s="27"/>
      <c r="OIH21" s="59" t="s">
        <v>11</v>
      </c>
      <c r="OII21" s="28"/>
      <c r="OIJ21" s="29"/>
      <c r="OIK21" s="30"/>
      <c r="OIL21" s="31">
        <f>SUM(ONF10:ONF10)</f>
        <v>0</v>
      </c>
      <c r="OIM21" s="31">
        <f>SUM(ONG10:ONG10)</f>
        <v>0</v>
      </c>
      <c r="OIN21" s="32">
        <f>SUM(ONH18:ONH20)</f>
        <v>0</v>
      </c>
      <c r="OIO21" s="27"/>
      <c r="OIP21" s="59" t="s">
        <v>11</v>
      </c>
      <c r="OIQ21" s="28"/>
      <c r="OIR21" s="29"/>
      <c r="OIS21" s="30"/>
      <c r="OIT21" s="31">
        <f>SUM(ONN10:ONN10)</f>
        <v>0</v>
      </c>
      <c r="OIU21" s="31">
        <f>SUM(ONO10:ONO10)</f>
        <v>0</v>
      </c>
      <c r="OIV21" s="32">
        <f>SUM(ONP18:ONP20)</f>
        <v>0</v>
      </c>
      <c r="OIW21" s="27"/>
      <c r="OIX21" s="59" t="s">
        <v>11</v>
      </c>
      <c r="OIY21" s="28"/>
      <c r="OIZ21" s="29"/>
      <c r="OJA21" s="30"/>
      <c r="OJB21" s="31">
        <f>SUM(ONV10:ONV10)</f>
        <v>0</v>
      </c>
      <c r="OJC21" s="31">
        <f>SUM(ONW10:ONW10)</f>
        <v>0</v>
      </c>
      <c r="OJD21" s="32">
        <f>SUM(ONX18:ONX20)</f>
        <v>0</v>
      </c>
      <c r="OJE21" s="27"/>
      <c r="OJF21" s="59" t="s">
        <v>11</v>
      </c>
      <c r="OJG21" s="28"/>
      <c r="OJH21" s="29"/>
      <c r="OJI21" s="30"/>
      <c r="OJJ21" s="31">
        <f>SUM(OOD10:OOD10)</f>
        <v>0</v>
      </c>
      <c r="OJK21" s="31">
        <f>SUM(OOE10:OOE10)</f>
        <v>0</v>
      </c>
      <c r="OJL21" s="32">
        <f>SUM(OOF18:OOF20)</f>
        <v>0</v>
      </c>
      <c r="OJM21" s="27"/>
      <c r="OJN21" s="59" t="s">
        <v>11</v>
      </c>
      <c r="OJO21" s="28"/>
      <c r="OJP21" s="29"/>
      <c r="OJQ21" s="30"/>
      <c r="OJR21" s="31">
        <f>SUM(OOL10:OOL10)</f>
        <v>0</v>
      </c>
      <c r="OJS21" s="31">
        <f>SUM(OOM10:OOM10)</f>
        <v>0</v>
      </c>
      <c r="OJT21" s="32">
        <f>SUM(OON18:OON20)</f>
        <v>0</v>
      </c>
      <c r="OJU21" s="27"/>
      <c r="OJV21" s="59" t="s">
        <v>11</v>
      </c>
      <c r="OJW21" s="28"/>
      <c r="OJX21" s="29"/>
      <c r="OJY21" s="30"/>
      <c r="OJZ21" s="31">
        <f>SUM(OOT10:OOT10)</f>
        <v>0</v>
      </c>
      <c r="OKA21" s="31">
        <f>SUM(OOU10:OOU10)</f>
        <v>0</v>
      </c>
      <c r="OKB21" s="32">
        <f>SUM(OOV18:OOV20)</f>
        <v>0</v>
      </c>
      <c r="OKC21" s="27"/>
      <c r="OKD21" s="59" t="s">
        <v>11</v>
      </c>
      <c r="OKE21" s="28"/>
      <c r="OKF21" s="29"/>
      <c r="OKG21" s="30"/>
      <c r="OKH21" s="31">
        <f>SUM(OPB10:OPB10)</f>
        <v>0</v>
      </c>
      <c r="OKI21" s="31">
        <f>SUM(OPC10:OPC10)</f>
        <v>0</v>
      </c>
      <c r="OKJ21" s="32">
        <f>SUM(OPD18:OPD20)</f>
        <v>0</v>
      </c>
      <c r="OKK21" s="27"/>
      <c r="OKL21" s="59" t="s">
        <v>11</v>
      </c>
      <c r="OKM21" s="28"/>
      <c r="OKN21" s="29"/>
      <c r="OKO21" s="30"/>
      <c r="OKP21" s="31">
        <f>SUM(OPJ10:OPJ10)</f>
        <v>0</v>
      </c>
      <c r="OKQ21" s="31">
        <f>SUM(OPK10:OPK10)</f>
        <v>0</v>
      </c>
      <c r="OKR21" s="32">
        <f>SUM(OPL18:OPL20)</f>
        <v>0</v>
      </c>
      <c r="OKS21" s="27"/>
      <c r="OKT21" s="59" t="s">
        <v>11</v>
      </c>
      <c r="OKU21" s="28"/>
      <c r="OKV21" s="29"/>
      <c r="OKW21" s="30"/>
      <c r="OKX21" s="31">
        <f>SUM(OPR10:OPR10)</f>
        <v>0</v>
      </c>
      <c r="OKY21" s="31">
        <f>SUM(OPS10:OPS10)</f>
        <v>0</v>
      </c>
      <c r="OKZ21" s="32">
        <f>SUM(OPT18:OPT20)</f>
        <v>0</v>
      </c>
      <c r="OLA21" s="27"/>
      <c r="OLB21" s="59" t="s">
        <v>11</v>
      </c>
      <c r="OLC21" s="28"/>
      <c r="OLD21" s="29"/>
      <c r="OLE21" s="30"/>
      <c r="OLF21" s="31">
        <f>SUM(OPZ10:OPZ10)</f>
        <v>0</v>
      </c>
      <c r="OLG21" s="31">
        <f>SUM(OQA10:OQA10)</f>
        <v>0</v>
      </c>
      <c r="OLH21" s="32">
        <f>SUM(OQB18:OQB20)</f>
        <v>0</v>
      </c>
      <c r="OLI21" s="27"/>
      <c r="OLJ21" s="59" t="s">
        <v>11</v>
      </c>
      <c r="OLK21" s="28"/>
      <c r="OLL21" s="29"/>
      <c r="OLM21" s="30"/>
      <c r="OLN21" s="31">
        <f>SUM(OQH10:OQH10)</f>
        <v>0</v>
      </c>
      <c r="OLO21" s="31">
        <f>SUM(OQI10:OQI10)</f>
        <v>0</v>
      </c>
      <c r="OLP21" s="32">
        <f>SUM(OQJ18:OQJ20)</f>
        <v>0</v>
      </c>
      <c r="OLQ21" s="27"/>
      <c r="OLR21" s="59" t="s">
        <v>11</v>
      </c>
      <c r="OLS21" s="28"/>
      <c r="OLT21" s="29"/>
      <c r="OLU21" s="30"/>
      <c r="OLV21" s="31">
        <f>SUM(OQP10:OQP10)</f>
        <v>0</v>
      </c>
      <c r="OLW21" s="31">
        <f>SUM(OQQ10:OQQ10)</f>
        <v>0</v>
      </c>
      <c r="OLX21" s="32">
        <f>SUM(OQR18:OQR20)</f>
        <v>0</v>
      </c>
      <c r="OLY21" s="27"/>
      <c r="OLZ21" s="59" t="s">
        <v>11</v>
      </c>
      <c r="OMA21" s="28"/>
      <c r="OMB21" s="29"/>
      <c r="OMC21" s="30"/>
      <c r="OMD21" s="31">
        <f>SUM(OQX10:OQX10)</f>
        <v>0</v>
      </c>
      <c r="OME21" s="31">
        <f>SUM(OQY10:OQY10)</f>
        <v>0</v>
      </c>
      <c r="OMF21" s="32">
        <f>SUM(OQZ18:OQZ20)</f>
        <v>0</v>
      </c>
      <c r="OMG21" s="27"/>
      <c r="OMH21" s="59" t="s">
        <v>11</v>
      </c>
      <c r="OMI21" s="28"/>
      <c r="OMJ21" s="29"/>
      <c r="OMK21" s="30"/>
      <c r="OML21" s="31">
        <f>SUM(ORF10:ORF10)</f>
        <v>0</v>
      </c>
      <c r="OMM21" s="31">
        <f>SUM(ORG10:ORG10)</f>
        <v>0</v>
      </c>
      <c r="OMN21" s="32">
        <f>SUM(ORH18:ORH20)</f>
        <v>0</v>
      </c>
      <c r="OMO21" s="27"/>
      <c r="OMP21" s="59" t="s">
        <v>11</v>
      </c>
      <c r="OMQ21" s="28"/>
      <c r="OMR21" s="29"/>
      <c r="OMS21" s="30"/>
      <c r="OMT21" s="31">
        <f>SUM(ORN10:ORN10)</f>
        <v>0</v>
      </c>
      <c r="OMU21" s="31">
        <f>SUM(ORO10:ORO10)</f>
        <v>0</v>
      </c>
      <c r="OMV21" s="32">
        <f>SUM(ORP18:ORP20)</f>
        <v>0</v>
      </c>
      <c r="OMW21" s="27"/>
      <c r="OMX21" s="59" t="s">
        <v>11</v>
      </c>
      <c r="OMY21" s="28"/>
      <c r="OMZ21" s="29"/>
      <c r="ONA21" s="30"/>
      <c r="ONB21" s="31">
        <f>SUM(ORV10:ORV10)</f>
        <v>0</v>
      </c>
      <c r="ONC21" s="31">
        <f>SUM(ORW10:ORW10)</f>
        <v>0</v>
      </c>
      <c r="OND21" s="32">
        <f>SUM(ORX18:ORX20)</f>
        <v>0</v>
      </c>
      <c r="ONE21" s="27"/>
      <c r="ONF21" s="59" t="s">
        <v>11</v>
      </c>
      <c r="ONG21" s="28"/>
      <c r="ONH21" s="29"/>
      <c r="ONI21" s="30"/>
      <c r="ONJ21" s="31">
        <f>SUM(OSD10:OSD10)</f>
        <v>0</v>
      </c>
      <c r="ONK21" s="31">
        <f>SUM(OSE10:OSE10)</f>
        <v>0</v>
      </c>
      <c r="ONL21" s="32">
        <f>SUM(OSF18:OSF20)</f>
        <v>0</v>
      </c>
      <c r="ONM21" s="27"/>
      <c r="ONN21" s="59" t="s">
        <v>11</v>
      </c>
      <c r="ONO21" s="28"/>
      <c r="ONP21" s="29"/>
      <c r="ONQ21" s="30"/>
      <c r="ONR21" s="31">
        <f>SUM(OSL10:OSL10)</f>
        <v>0</v>
      </c>
      <c r="ONS21" s="31">
        <f>SUM(OSM10:OSM10)</f>
        <v>0</v>
      </c>
      <c r="ONT21" s="32">
        <f>SUM(OSN18:OSN20)</f>
        <v>0</v>
      </c>
      <c r="ONU21" s="27"/>
      <c r="ONV21" s="59" t="s">
        <v>11</v>
      </c>
      <c r="ONW21" s="28"/>
      <c r="ONX21" s="29"/>
      <c r="ONY21" s="30"/>
      <c r="ONZ21" s="31">
        <f>SUM(OST10:OST10)</f>
        <v>0</v>
      </c>
      <c r="OOA21" s="31">
        <f>SUM(OSU10:OSU10)</f>
        <v>0</v>
      </c>
      <c r="OOB21" s="32">
        <f>SUM(OSV18:OSV20)</f>
        <v>0</v>
      </c>
      <c r="OOC21" s="27"/>
      <c r="OOD21" s="59" t="s">
        <v>11</v>
      </c>
      <c r="OOE21" s="28"/>
      <c r="OOF21" s="29"/>
      <c r="OOG21" s="30"/>
      <c r="OOH21" s="31">
        <f>SUM(OTB10:OTB10)</f>
        <v>0</v>
      </c>
      <c r="OOI21" s="31">
        <f>SUM(OTC10:OTC10)</f>
        <v>0</v>
      </c>
      <c r="OOJ21" s="32">
        <f>SUM(OTD18:OTD20)</f>
        <v>0</v>
      </c>
      <c r="OOK21" s="27"/>
      <c r="OOL21" s="59" t="s">
        <v>11</v>
      </c>
      <c r="OOM21" s="28"/>
      <c r="OON21" s="29"/>
      <c r="OOO21" s="30"/>
      <c r="OOP21" s="31">
        <f>SUM(OTJ10:OTJ10)</f>
        <v>0</v>
      </c>
      <c r="OOQ21" s="31">
        <f>SUM(OTK10:OTK10)</f>
        <v>0</v>
      </c>
      <c r="OOR21" s="32">
        <f>SUM(OTL18:OTL20)</f>
        <v>0</v>
      </c>
      <c r="OOS21" s="27"/>
      <c r="OOT21" s="59" t="s">
        <v>11</v>
      </c>
      <c r="OOU21" s="28"/>
      <c r="OOV21" s="29"/>
      <c r="OOW21" s="30"/>
      <c r="OOX21" s="31">
        <f>SUM(OTR10:OTR10)</f>
        <v>0</v>
      </c>
      <c r="OOY21" s="31">
        <f>SUM(OTS10:OTS10)</f>
        <v>0</v>
      </c>
      <c r="OOZ21" s="32">
        <f>SUM(OTT18:OTT20)</f>
        <v>0</v>
      </c>
      <c r="OPA21" s="27"/>
      <c r="OPB21" s="59" t="s">
        <v>11</v>
      </c>
      <c r="OPC21" s="28"/>
      <c r="OPD21" s="29"/>
      <c r="OPE21" s="30"/>
      <c r="OPF21" s="31">
        <f>SUM(OTZ10:OTZ10)</f>
        <v>0</v>
      </c>
      <c r="OPG21" s="31">
        <f>SUM(OUA10:OUA10)</f>
        <v>0</v>
      </c>
      <c r="OPH21" s="32">
        <f>SUM(OUB18:OUB20)</f>
        <v>0</v>
      </c>
      <c r="OPI21" s="27"/>
      <c r="OPJ21" s="59" t="s">
        <v>11</v>
      </c>
      <c r="OPK21" s="28"/>
      <c r="OPL21" s="29"/>
      <c r="OPM21" s="30"/>
      <c r="OPN21" s="31">
        <f>SUM(OUH10:OUH10)</f>
        <v>0</v>
      </c>
      <c r="OPO21" s="31">
        <f>SUM(OUI10:OUI10)</f>
        <v>0</v>
      </c>
      <c r="OPP21" s="32">
        <f>SUM(OUJ18:OUJ20)</f>
        <v>0</v>
      </c>
      <c r="OPQ21" s="27"/>
      <c r="OPR21" s="59" t="s">
        <v>11</v>
      </c>
      <c r="OPS21" s="28"/>
      <c r="OPT21" s="29"/>
      <c r="OPU21" s="30"/>
      <c r="OPV21" s="31">
        <f>SUM(OUP10:OUP10)</f>
        <v>0</v>
      </c>
      <c r="OPW21" s="31">
        <f>SUM(OUQ10:OUQ10)</f>
        <v>0</v>
      </c>
      <c r="OPX21" s="32">
        <f>SUM(OUR18:OUR20)</f>
        <v>0</v>
      </c>
      <c r="OPY21" s="27"/>
      <c r="OPZ21" s="59" t="s">
        <v>11</v>
      </c>
      <c r="OQA21" s="28"/>
      <c r="OQB21" s="29"/>
      <c r="OQC21" s="30"/>
      <c r="OQD21" s="31">
        <f>SUM(OUX10:OUX10)</f>
        <v>0</v>
      </c>
      <c r="OQE21" s="31">
        <f>SUM(OUY10:OUY10)</f>
        <v>0</v>
      </c>
      <c r="OQF21" s="32">
        <f>SUM(OUZ18:OUZ20)</f>
        <v>0</v>
      </c>
      <c r="OQG21" s="27"/>
      <c r="OQH21" s="59" t="s">
        <v>11</v>
      </c>
      <c r="OQI21" s="28"/>
      <c r="OQJ21" s="29"/>
      <c r="OQK21" s="30"/>
      <c r="OQL21" s="31">
        <f>SUM(OVF10:OVF10)</f>
        <v>0</v>
      </c>
      <c r="OQM21" s="31">
        <f>SUM(OVG10:OVG10)</f>
        <v>0</v>
      </c>
      <c r="OQN21" s="32">
        <f>SUM(OVH18:OVH20)</f>
        <v>0</v>
      </c>
      <c r="OQO21" s="27"/>
      <c r="OQP21" s="59" t="s">
        <v>11</v>
      </c>
      <c r="OQQ21" s="28"/>
      <c r="OQR21" s="29"/>
      <c r="OQS21" s="30"/>
      <c r="OQT21" s="31">
        <f>SUM(OVN10:OVN10)</f>
        <v>0</v>
      </c>
      <c r="OQU21" s="31">
        <f>SUM(OVO10:OVO10)</f>
        <v>0</v>
      </c>
      <c r="OQV21" s="32">
        <f>SUM(OVP18:OVP20)</f>
        <v>0</v>
      </c>
      <c r="OQW21" s="27"/>
      <c r="OQX21" s="59" t="s">
        <v>11</v>
      </c>
      <c r="OQY21" s="28"/>
      <c r="OQZ21" s="29"/>
      <c r="ORA21" s="30"/>
      <c r="ORB21" s="31">
        <f>SUM(OVV10:OVV10)</f>
        <v>0</v>
      </c>
      <c r="ORC21" s="31">
        <f>SUM(OVW10:OVW10)</f>
        <v>0</v>
      </c>
      <c r="ORD21" s="32">
        <f>SUM(OVX18:OVX20)</f>
        <v>0</v>
      </c>
      <c r="ORE21" s="27"/>
      <c r="ORF21" s="59" t="s">
        <v>11</v>
      </c>
      <c r="ORG21" s="28"/>
      <c r="ORH21" s="29"/>
      <c r="ORI21" s="30"/>
      <c r="ORJ21" s="31">
        <f>SUM(OWD10:OWD10)</f>
        <v>0</v>
      </c>
      <c r="ORK21" s="31">
        <f>SUM(OWE10:OWE10)</f>
        <v>0</v>
      </c>
      <c r="ORL21" s="32">
        <f>SUM(OWF18:OWF20)</f>
        <v>0</v>
      </c>
      <c r="ORM21" s="27"/>
      <c r="ORN21" s="59" t="s">
        <v>11</v>
      </c>
      <c r="ORO21" s="28"/>
      <c r="ORP21" s="29"/>
      <c r="ORQ21" s="30"/>
      <c r="ORR21" s="31">
        <f>SUM(OWL10:OWL10)</f>
        <v>0</v>
      </c>
      <c r="ORS21" s="31">
        <f>SUM(OWM10:OWM10)</f>
        <v>0</v>
      </c>
      <c r="ORT21" s="32">
        <f>SUM(OWN18:OWN20)</f>
        <v>0</v>
      </c>
      <c r="ORU21" s="27"/>
      <c r="ORV21" s="59" t="s">
        <v>11</v>
      </c>
      <c r="ORW21" s="28"/>
      <c r="ORX21" s="29"/>
      <c r="ORY21" s="30"/>
      <c r="ORZ21" s="31">
        <f>SUM(OWT10:OWT10)</f>
        <v>0</v>
      </c>
      <c r="OSA21" s="31">
        <f>SUM(OWU10:OWU10)</f>
        <v>0</v>
      </c>
      <c r="OSB21" s="32">
        <f>SUM(OWV18:OWV20)</f>
        <v>0</v>
      </c>
      <c r="OSC21" s="27"/>
      <c r="OSD21" s="59" t="s">
        <v>11</v>
      </c>
      <c r="OSE21" s="28"/>
      <c r="OSF21" s="29"/>
      <c r="OSG21" s="30"/>
      <c r="OSH21" s="31">
        <f>SUM(OXB10:OXB10)</f>
        <v>0</v>
      </c>
      <c r="OSI21" s="31">
        <f>SUM(OXC10:OXC10)</f>
        <v>0</v>
      </c>
      <c r="OSJ21" s="32">
        <f>SUM(OXD18:OXD20)</f>
        <v>0</v>
      </c>
      <c r="OSK21" s="27"/>
      <c r="OSL21" s="59" t="s">
        <v>11</v>
      </c>
      <c r="OSM21" s="28"/>
      <c r="OSN21" s="29"/>
      <c r="OSO21" s="30"/>
      <c r="OSP21" s="31">
        <f>SUM(OXJ10:OXJ10)</f>
        <v>0</v>
      </c>
      <c r="OSQ21" s="31">
        <f>SUM(OXK10:OXK10)</f>
        <v>0</v>
      </c>
      <c r="OSR21" s="32">
        <f>SUM(OXL18:OXL20)</f>
        <v>0</v>
      </c>
      <c r="OSS21" s="27"/>
      <c r="OST21" s="59" t="s">
        <v>11</v>
      </c>
      <c r="OSU21" s="28"/>
      <c r="OSV21" s="29"/>
      <c r="OSW21" s="30"/>
      <c r="OSX21" s="31">
        <f>SUM(OXR10:OXR10)</f>
        <v>0</v>
      </c>
      <c r="OSY21" s="31">
        <f>SUM(OXS10:OXS10)</f>
        <v>0</v>
      </c>
      <c r="OSZ21" s="32">
        <f>SUM(OXT18:OXT20)</f>
        <v>0</v>
      </c>
      <c r="OTA21" s="27"/>
      <c r="OTB21" s="59" t="s">
        <v>11</v>
      </c>
      <c r="OTC21" s="28"/>
      <c r="OTD21" s="29"/>
      <c r="OTE21" s="30"/>
      <c r="OTF21" s="31">
        <f>SUM(OXZ10:OXZ10)</f>
        <v>0</v>
      </c>
      <c r="OTG21" s="31">
        <f>SUM(OYA10:OYA10)</f>
        <v>0</v>
      </c>
      <c r="OTH21" s="32">
        <f>SUM(OYB18:OYB20)</f>
        <v>0</v>
      </c>
      <c r="OTI21" s="27"/>
      <c r="OTJ21" s="59" t="s">
        <v>11</v>
      </c>
      <c r="OTK21" s="28"/>
      <c r="OTL21" s="29"/>
      <c r="OTM21" s="30"/>
      <c r="OTN21" s="31">
        <f>SUM(OYH10:OYH10)</f>
        <v>0</v>
      </c>
      <c r="OTO21" s="31">
        <f>SUM(OYI10:OYI10)</f>
        <v>0</v>
      </c>
      <c r="OTP21" s="32">
        <f>SUM(OYJ18:OYJ20)</f>
        <v>0</v>
      </c>
      <c r="OTQ21" s="27"/>
      <c r="OTR21" s="59" t="s">
        <v>11</v>
      </c>
      <c r="OTS21" s="28"/>
      <c r="OTT21" s="29"/>
      <c r="OTU21" s="30"/>
      <c r="OTV21" s="31">
        <f>SUM(OYP10:OYP10)</f>
        <v>0</v>
      </c>
      <c r="OTW21" s="31">
        <f>SUM(OYQ10:OYQ10)</f>
        <v>0</v>
      </c>
      <c r="OTX21" s="32">
        <f>SUM(OYR18:OYR20)</f>
        <v>0</v>
      </c>
      <c r="OTY21" s="27"/>
      <c r="OTZ21" s="59" t="s">
        <v>11</v>
      </c>
      <c r="OUA21" s="28"/>
      <c r="OUB21" s="29"/>
      <c r="OUC21" s="30"/>
      <c r="OUD21" s="31">
        <f>SUM(OYX10:OYX10)</f>
        <v>0</v>
      </c>
      <c r="OUE21" s="31">
        <f>SUM(OYY10:OYY10)</f>
        <v>0</v>
      </c>
      <c r="OUF21" s="32">
        <f>SUM(OYZ18:OYZ20)</f>
        <v>0</v>
      </c>
      <c r="OUG21" s="27"/>
      <c r="OUH21" s="59" t="s">
        <v>11</v>
      </c>
      <c r="OUI21" s="28"/>
      <c r="OUJ21" s="29"/>
      <c r="OUK21" s="30"/>
      <c r="OUL21" s="31">
        <f>SUM(OZF10:OZF10)</f>
        <v>0</v>
      </c>
      <c r="OUM21" s="31">
        <f>SUM(OZG10:OZG10)</f>
        <v>0</v>
      </c>
      <c r="OUN21" s="32">
        <f>SUM(OZH18:OZH20)</f>
        <v>0</v>
      </c>
      <c r="OUO21" s="27"/>
      <c r="OUP21" s="59" t="s">
        <v>11</v>
      </c>
      <c r="OUQ21" s="28"/>
      <c r="OUR21" s="29"/>
      <c r="OUS21" s="30"/>
      <c r="OUT21" s="31">
        <f>SUM(OZN10:OZN10)</f>
        <v>0</v>
      </c>
      <c r="OUU21" s="31">
        <f>SUM(OZO10:OZO10)</f>
        <v>0</v>
      </c>
      <c r="OUV21" s="32">
        <f>SUM(OZP18:OZP20)</f>
        <v>0</v>
      </c>
      <c r="OUW21" s="27"/>
      <c r="OUX21" s="59" t="s">
        <v>11</v>
      </c>
      <c r="OUY21" s="28"/>
      <c r="OUZ21" s="29"/>
      <c r="OVA21" s="30"/>
      <c r="OVB21" s="31">
        <f>SUM(OZV10:OZV10)</f>
        <v>0</v>
      </c>
      <c r="OVC21" s="31">
        <f>SUM(OZW10:OZW10)</f>
        <v>0</v>
      </c>
      <c r="OVD21" s="32">
        <f>SUM(OZX18:OZX20)</f>
        <v>0</v>
      </c>
      <c r="OVE21" s="27"/>
      <c r="OVF21" s="59" t="s">
        <v>11</v>
      </c>
      <c r="OVG21" s="28"/>
      <c r="OVH21" s="29"/>
      <c r="OVI21" s="30"/>
      <c r="OVJ21" s="31">
        <f>SUM(PAD10:PAD10)</f>
        <v>0</v>
      </c>
      <c r="OVK21" s="31">
        <f>SUM(PAE10:PAE10)</f>
        <v>0</v>
      </c>
      <c r="OVL21" s="32">
        <f>SUM(PAF18:PAF20)</f>
        <v>0</v>
      </c>
      <c r="OVM21" s="27"/>
      <c r="OVN21" s="59" t="s">
        <v>11</v>
      </c>
      <c r="OVO21" s="28"/>
      <c r="OVP21" s="29"/>
      <c r="OVQ21" s="30"/>
      <c r="OVR21" s="31">
        <f>SUM(PAL10:PAL10)</f>
        <v>0</v>
      </c>
      <c r="OVS21" s="31">
        <f>SUM(PAM10:PAM10)</f>
        <v>0</v>
      </c>
      <c r="OVT21" s="32">
        <f>SUM(PAN18:PAN20)</f>
        <v>0</v>
      </c>
      <c r="OVU21" s="27"/>
      <c r="OVV21" s="59" t="s">
        <v>11</v>
      </c>
      <c r="OVW21" s="28"/>
      <c r="OVX21" s="29"/>
      <c r="OVY21" s="30"/>
      <c r="OVZ21" s="31">
        <f>SUM(PAT10:PAT10)</f>
        <v>0</v>
      </c>
      <c r="OWA21" s="31">
        <f>SUM(PAU10:PAU10)</f>
        <v>0</v>
      </c>
      <c r="OWB21" s="32">
        <f>SUM(PAV18:PAV20)</f>
        <v>0</v>
      </c>
      <c r="OWC21" s="27"/>
      <c r="OWD21" s="59" t="s">
        <v>11</v>
      </c>
      <c r="OWE21" s="28"/>
      <c r="OWF21" s="29"/>
      <c r="OWG21" s="30"/>
      <c r="OWH21" s="31">
        <f>SUM(PBB10:PBB10)</f>
        <v>0</v>
      </c>
      <c r="OWI21" s="31">
        <f>SUM(PBC10:PBC10)</f>
        <v>0</v>
      </c>
      <c r="OWJ21" s="32">
        <f>SUM(PBD18:PBD20)</f>
        <v>0</v>
      </c>
      <c r="OWK21" s="27"/>
      <c r="OWL21" s="59" t="s">
        <v>11</v>
      </c>
      <c r="OWM21" s="28"/>
      <c r="OWN21" s="29"/>
      <c r="OWO21" s="30"/>
      <c r="OWP21" s="31">
        <f>SUM(PBJ10:PBJ10)</f>
        <v>0</v>
      </c>
      <c r="OWQ21" s="31">
        <f>SUM(PBK10:PBK10)</f>
        <v>0</v>
      </c>
      <c r="OWR21" s="32">
        <f>SUM(PBL18:PBL20)</f>
        <v>0</v>
      </c>
      <c r="OWS21" s="27"/>
      <c r="OWT21" s="59" t="s">
        <v>11</v>
      </c>
      <c r="OWU21" s="28"/>
      <c r="OWV21" s="29"/>
      <c r="OWW21" s="30"/>
      <c r="OWX21" s="31">
        <f>SUM(PBR10:PBR10)</f>
        <v>0</v>
      </c>
      <c r="OWY21" s="31">
        <f>SUM(PBS10:PBS10)</f>
        <v>0</v>
      </c>
      <c r="OWZ21" s="32">
        <f>SUM(PBT18:PBT20)</f>
        <v>0</v>
      </c>
      <c r="OXA21" s="27"/>
      <c r="OXB21" s="59" t="s">
        <v>11</v>
      </c>
      <c r="OXC21" s="28"/>
      <c r="OXD21" s="29"/>
      <c r="OXE21" s="30"/>
      <c r="OXF21" s="31">
        <f>SUM(PBZ10:PBZ10)</f>
        <v>0</v>
      </c>
      <c r="OXG21" s="31">
        <f>SUM(PCA10:PCA10)</f>
        <v>0</v>
      </c>
      <c r="OXH21" s="32">
        <f>SUM(PCB18:PCB20)</f>
        <v>0</v>
      </c>
      <c r="OXI21" s="27"/>
      <c r="OXJ21" s="59" t="s">
        <v>11</v>
      </c>
      <c r="OXK21" s="28"/>
      <c r="OXL21" s="29"/>
      <c r="OXM21" s="30"/>
      <c r="OXN21" s="31">
        <f>SUM(PCH10:PCH10)</f>
        <v>0</v>
      </c>
      <c r="OXO21" s="31">
        <f>SUM(PCI10:PCI10)</f>
        <v>0</v>
      </c>
      <c r="OXP21" s="32">
        <f>SUM(PCJ18:PCJ20)</f>
        <v>0</v>
      </c>
      <c r="OXQ21" s="27"/>
      <c r="OXR21" s="59" t="s">
        <v>11</v>
      </c>
      <c r="OXS21" s="28"/>
      <c r="OXT21" s="29"/>
      <c r="OXU21" s="30"/>
      <c r="OXV21" s="31">
        <f>SUM(PCP10:PCP10)</f>
        <v>0</v>
      </c>
      <c r="OXW21" s="31">
        <f>SUM(PCQ10:PCQ10)</f>
        <v>0</v>
      </c>
      <c r="OXX21" s="32">
        <f>SUM(PCR18:PCR20)</f>
        <v>0</v>
      </c>
      <c r="OXY21" s="27"/>
      <c r="OXZ21" s="59" t="s">
        <v>11</v>
      </c>
      <c r="OYA21" s="28"/>
      <c r="OYB21" s="29"/>
      <c r="OYC21" s="30"/>
      <c r="OYD21" s="31">
        <f>SUM(PCX10:PCX10)</f>
        <v>0</v>
      </c>
      <c r="OYE21" s="31">
        <f>SUM(PCY10:PCY10)</f>
        <v>0</v>
      </c>
      <c r="OYF21" s="32">
        <f>SUM(PCZ18:PCZ20)</f>
        <v>0</v>
      </c>
      <c r="OYG21" s="27"/>
      <c r="OYH21" s="59" t="s">
        <v>11</v>
      </c>
      <c r="OYI21" s="28"/>
      <c r="OYJ21" s="29"/>
      <c r="OYK21" s="30"/>
      <c r="OYL21" s="31">
        <f>SUM(PDF10:PDF10)</f>
        <v>0</v>
      </c>
      <c r="OYM21" s="31">
        <f>SUM(PDG10:PDG10)</f>
        <v>0</v>
      </c>
      <c r="OYN21" s="32">
        <f>SUM(PDH18:PDH20)</f>
        <v>0</v>
      </c>
      <c r="OYO21" s="27"/>
      <c r="OYP21" s="59" t="s">
        <v>11</v>
      </c>
      <c r="OYQ21" s="28"/>
      <c r="OYR21" s="29"/>
      <c r="OYS21" s="30"/>
      <c r="OYT21" s="31">
        <f>SUM(PDN10:PDN10)</f>
        <v>0</v>
      </c>
      <c r="OYU21" s="31">
        <f>SUM(PDO10:PDO10)</f>
        <v>0</v>
      </c>
      <c r="OYV21" s="32">
        <f>SUM(PDP18:PDP20)</f>
        <v>0</v>
      </c>
      <c r="OYW21" s="27"/>
      <c r="OYX21" s="59" t="s">
        <v>11</v>
      </c>
      <c r="OYY21" s="28"/>
      <c r="OYZ21" s="29"/>
      <c r="OZA21" s="30"/>
      <c r="OZB21" s="31">
        <f>SUM(PDV10:PDV10)</f>
        <v>0</v>
      </c>
      <c r="OZC21" s="31">
        <f>SUM(PDW10:PDW10)</f>
        <v>0</v>
      </c>
      <c r="OZD21" s="32">
        <f>SUM(PDX18:PDX20)</f>
        <v>0</v>
      </c>
      <c r="OZE21" s="27"/>
      <c r="OZF21" s="59" t="s">
        <v>11</v>
      </c>
      <c r="OZG21" s="28"/>
      <c r="OZH21" s="29"/>
      <c r="OZI21" s="30"/>
      <c r="OZJ21" s="31">
        <f>SUM(PED10:PED10)</f>
        <v>0</v>
      </c>
      <c r="OZK21" s="31">
        <f>SUM(PEE10:PEE10)</f>
        <v>0</v>
      </c>
      <c r="OZL21" s="32">
        <f>SUM(PEF18:PEF20)</f>
        <v>0</v>
      </c>
      <c r="OZM21" s="27"/>
      <c r="OZN21" s="59" t="s">
        <v>11</v>
      </c>
      <c r="OZO21" s="28"/>
      <c r="OZP21" s="29"/>
      <c r="OZQ21" s="30"/>
      <c r="OZR21" s="31">
        <f>SUM(PEL10:PEL10)</f>
        <v>0</v>
      </c>
      <c r="OZS21" s="31">
        <f>SUM(PEM10:PEM10)</f>
        <v>0</v>
      </c>
      <c r="OZT21" s="32">
        <f>SUM(PEN18:PEN20)</f>
        <v>0</v>
      </c>
      <c r="OZU21" s="27"/>
      <c r="OZV21" s="59" t="s">
        <v>11</v>
      </c>
      <c r="OZW21" s="28"/>
      <c r="OZX21" s="29"/>
      <c r="OZY21" s="30"/>
      <c r="OZZ21" s="31">
        <f>SUM(PET10:PET10)</f>
        <v>0</v>
      </c>
      <c r="PAA21" s="31">
        <f>SUM(PEU10:PEU10)</f>
        <v>0</v>
      </c>
      <c r="PAB21" s="32">
        <f>SUM(PEV18:PEV20)</f>
        <v>0</v>
      </c>
      <c r="PAC21" s="27"/>
      <c r="PAD21" s="59" t="s">
        <v>11</v>
      </c>
      <c r="PAE21" s="28"/>
      <c r="PAF21" s="29"/>
      <c r="PAG21" s="30"/>
      <c r="PAH21" s="31">
        <f>SUM(PFB10:PFB10)</f>
        <v>0</v>
      </c>
      <c r="PAI21" s="31">
        <f>SUM(PFC10:PFC10)</f>
        <v>0</v>
      </c>
      <c r="PAJ21" s="32">
        <f>SUM(PFD18:PFD20)</f>
        <v>0</v>
      </c>
      <c r="PAK21" s="27"/>
      <c r="PAL21" s="59" t="s">
        <v>11</v>
      </c>
      <c r="PAM21" s="28"/>
      <c r="PAN21" s="29"/>
      <c r="PAO21" s="30"/>
      <c r="PAP21" s="31">
        <f>SUM(PFJ10:PFJ10)</f>
        <v>0</v>
      </c>
      <c r="PAQ21" s="31">
        <f>SUM(PFK10:PFK10)</f>
        <v>0</v>
      </c>
      <c r="PAR21" s="32">
        <f>SUM(PFL18:PFL20)</f>
        <v>0</v>
      </c>
      <c r="PAS21" s="27"/>
      <c r="PAT21" s="59" t="s">
        <v>11</v>
      </c>
      <c r="PAU21" s="28"/>
      <c r="PAV21" s="29"/>
      <c r="PAW21" s="30"/>
      <c r="PAX21" s="31">
        <f>SUM(PFR10:PFR10)</f>
        <v>0</v>
      </c>
      <c r="PAY21" s="31">
        <f>SUM(PFS10:PFS10)</f>
        <v>0</v>
      </c>
      <c r="PAZ21" s="32">
        <f>SUM(PFT18:PFT20)</f>
        <v>0</v>
      </c>
      <c r="PBA21" s="27"/>
      <c r="PBB21" s="59" t="s">
        <v>11</v>
      </c>
      <c r="PBC21" s="28"/>
      <c r="PBD21" s="29"/>
      <c r="PBE21" s="30"/>
      <c r="PBF21" s="31">
        <f>SUM(PFZ10:PFZ10)</f>
        <v>0</v>
      </c>
      <c r="PBG21" s="31">
        <f>SUM(PGA10:PGA10)</f>
        <v>0</v>
      </c>
      <c r="PBH21" s="32">
        <f>SUM(PGB18:PGB20)</f>
        <v>0</v>
      </c>
      <c r="PBI21" s="27"/>
      <c r="PBJ21" s="59" t="s">
        <v>11</v>
      </c>
      <c r="PBK21" s="28"/>
      <c r="PBL21" s="29"/>
      <c r="PBM21" s="30"/>
      <c r="PBN21" s="31">
        <f>SUM(PGH10:PGH10)</f>
        <v>0</v>
      </c>
      <c r="PBO21" s="31">
        <f>SUM(PGI10:PGI10)</f>
        <v>0</v>
      </c>
      <c r="PBP21" s="32">
        <f>SUM(PGJ18:PGJ20)</f>
        <v>0</v>
      </c>
      <c r="PBQ21" s="27"/>
      <c r="PBR21" s="59" t="s">
        <v>11</v>
      </c>
      <c r="PBS21" s="28"/>
      <c r="PBT21" s="29"/>
      <c r="PBU21" s="30"/>
      <c r="PBV21" s="31">
        <f>SUM(PGP10:PGP10)</f>
        <v>0</v>
      </c>
      <c r="PBW21" s="31">
        <f>SUM(PGQ10:PGQ10)</f>
        <v>0</v>
      </c>
      <c r="PBX21" s="32">
        <f>SUM(PGR18:PGR20)</f>
        <v>0</v>
      </c>
      <c r="PBY21" s="27"/>
      <c r="PBZ21" s="59" t="s">
        <v>11</v>
      </c>
      <c r="PCA21" s="28"/>
      <c r="PCB21" s="29"/>
      <c r="PCC21" s="30"/>
      <c r="PCD21" s="31">
        <f>SUM(PGX10:PGX10)</f>
        <v>0</v>
      </c>
      <c r="PCE21" s="31">
        <f>SUM(PGY10:PGY10)</f>
        <v>0</v>
      </c>
      <c r="PCF21" s="32">
        <f>SUM(PGZ18:PGZ20)</f>
        <v>0</v>
      </c>
      <c r="PCG21" s="27"/>
      <c r="PCH21" s="59" t="s">
        <v>11</v>
      </c>
      <c r="PCI21" s="28"/>
      <c r="PCJ21" s="29"/>
      <c r="PCK21" s="30"/>
      <c r="PCL21" s="31">
        <f>SUM(PHF10:PHF10)</f>
        <v>0</v>
      </c>
      <c r="PCM21" s="31">
        <f>SUM(PHG10:PHG10)</f>
        <v>0</v>
      </c>
      <c r="PCN21" s="32">
        <f>SUM(PHH18:PHH20)</f>
        <v>0</v>
      </c>
      <c r="PCO21" s="27"/>
      <c r="PCP21" s="59" t="s">
        <v>11</v>
      </c>
      <c r="PCQ21" s="28"/>
      <c r="PCR21" s="29"/>
      <c r="PCS21" s="30"/>
      <c r="PCT21" s="31">
        <f>SUM(PHN10:PHN10)</f>
        <v>0</v>
      </c>
      <c r="PCU21" s="31">
        <f>SUM(PHO10:PHO10)</f>
        <v>0</v>
      </c>
      <c r="PCV21" s="32">
        <f>SUM(PHP18:PHP20)</f>
        <v>0</v>
      </c>
      <c r="PCW21" s="27"/>
      <c r="PCX21" s="59" t="s">
        <v>11</v>
      </c>
      <c r="PCY21" s="28"/>
      <c r="PCZ21" s="29"/>
      <c r="PDA21" s="30"/>
      <c r="PDB21" s="31">
        <f>SUM(PHV10:PHV10)</f>
        <v>0</v>
      </c>
      <c r="PDC21" s="31">
        <f>SUM(PHW10:PHW10)</f>
        <v>0</v>
      </c>
      <c r="PDD21" s="32">
        <f>SUM(PHX18:PHX20)</f>
        <v>0</v>
      </c>
      <c r="PDE21" s="27"/>
      <c r="PDF21" s="59" t="s">
        <v>11</v>
      </c>
      <c r="PDG21" s="28"/>
      <c r="PDH21" s="29"/>
      <c r="PDI21" s="30"/>
      <c r="PDJ21" s="31">
        <f>SUM(PID10:PID10)</f>
        <v>0</v>
      </c>
      <c r="PDK21" s="31">
        <f>SUM(PIE10:PIE10)</f>
        <v>0</v>
      </c>
      <c r="PDL21" s="32">
        <f>SUM(PIF18:PIF20)</f>
        <v>0</v>
      </c>
      <c r="PDM21" s="27"/>
      <c r="PDN21" s="59" t="s">
        <v>11</v>
      </c>
      <c r="PDO21" s="28"/>
      <c r="PDP21" s="29"/>
      <c r="PDQ21" s="30"/>
      <c r="PDR21" s="31">
        <f>SUM(PIL10:PIL10)</f>
        <v>0</v>
      </c>
      <c r="PDS21" s="31">
        <f>SUM(PIM10:PIM10)</f>
        <v>0</v>
      </c>
      <c r="PDT21" s="32">
        <f>SUM(PIN18:PIN20)</f>
        <v>0</v>
      </c>
      <c r="PDU21" s="27"/>
      <c r="PDV21" s="59" t="s">
        <v>11</v>
      </c>
      <c r="PDW21" s="28"/>
      <c r="PDX21" s="29"/>
      <c r="PDY21" s="30"/>
      <c r="PDZ21" s="31">
        <f>SUM(PIT10:PIT10)</f>
        <v>0</v>
      </c>
      <c r="PEA21" s="31">
        <f>SUM(PIU10:PIU10)</f>
        <v>0</v>
      </c>
      <c r="PEB21" s="32">
        <f>SUM(PIV18:PIV20)</f>
        <v>0</v>
      </c>
      <c r="PEC21" s="27"/>
      <c r="PED21" s="59" t="s">
        <v>11</v>
      </c>
      <c r="PEE21" s="28"/>
      <c r="PEF21" s="29"/>
      <c r="PEG21" s="30"/>
      <c r="PEH21" s="31">
        <f>SUM(PJB10:PJB10)</f>
        <v>0</v>
      </c>
      <c r="PEI21" s="31">
        <f>SUM(PJC10:PJC10)</f>
        <v>0</v>
      </c>
      <c r="PEJ21" s="32">
        <f>SUM(PJD18:PJD20)</f>
        <v>0</v>
      </c>
      <c r="PEK21" s="27"/>
      <c r="PEL21" s="59" t="s">
        <v>11</v>
      </c>
      <c r="PEM21" s="28"/>
      <c r="PEN21" s="29"/>
      <c r="PEO21" s="30"/>
      <c r="PEP21" s="31">
        <f>SUM(PJJ10:PJJ10)</f>
        <v>0</v>
      </c>
      <c r="PEQ21" s="31">
        <f>SUM(PJK10:PJK10)</f>
        <v>0</v>
      </c>
      <c r="PER21" s="32">
        <f>SUM(PJL18:PJL20)</f>
        <v>0</v>
      </c>
      <c r="PES21" s="27"/>
      <c r="PET21" s="59" t="s">
        <v>11</v>
      </c>
      <c r="PEU21" s="28"/>
      <c r="PEV21" s="29"/>
      <c r="PEW21" s="30"/>
      <c r="PEX21" s="31">
        <f>SUM(PJR10:PJR10)</f>
        <v>0</v>
      </c>
      <c r="PEY21" s="31">
        <f>SUM(PJS10:PJS10)</f>
        <v>0</v>
      </c>
      <c r="PEZ21" s="32">
        <f>SUM(PJT18:PJT20)</f>
        <v>0</v>
      </c>
      <c r="PFA21" s="27"/>
      <c r="PFB21" s="59" t="s">
        <v>11</v>
      </c>
      <c r="PFC21" s="28"/>
      <c r="PFD21" s="29"/>
      <c r="PFE21" s="30"/>
      <c r="PFF21" s="31">
        <f>SUM(PJZ10:PJZ10)</f>
        <v>0</v>
      </c>
      <c r="PFG21" s="31">
        <f>SUM(PKA10:PKA10)</f>
        <v>0</v>
      </c>
      <c r="PFH21" s="32">
        <f>SUM(PKB18:PKB20)</f>
        <v>0</v>
      </c>
      <c r="PFI21" s="27"/>
      <c r="PFJ21" s="59" t="s">
        <v>11</v>
      </c>
      <c r="PFK21" s="28"/>
      <c r="PFL21" s="29"/>
      <c r="PFM21" s="30"/>
      <c r="PFN21" s="31">
        <f>SUM(PKH10:PKH10)</f>
        <v>0</v>
      </c>
      <c r="PFO21" s="31">
        <f>SUM(PKI10:PKI10)</f>
        <v>0</v>
      </c>
      <c r="PFP21" s="32">
        <f>SUM(PKJ18:PKJ20)</f>
        <v>0</v>
      </c>
      <c r="PFQ21" s="27"/>
      <c r="PFR21" s="59" t="s">
        <v>11</v>
      </c>
      <c r="PFS21" s="28"/>
      <c r="PFT21" s="29"/>
      <c r="PFU21" s="30"/>
      <c r="PFV21" s="31">
        <f>SUM(PKP10:PKP10)</f>
        <v>0</v>
      </c>
      <c r="PFW21" s="31">
        <f>SUM(PKQ10:PKQ10)</f>
        <v>0</v>
      </c>
      <c r="PFX21" s="32">
        <f>SUM(PKR18:PKR20)</f>
        <v>0</v>
      </c>
      <c r="PFY21" s="27"/>
      <c r="PFZ21" s="59" t="s">
        <v>11</v>
      </c>
      <c r="PGA21" s="28"/>
      <c r="PGB21" s="29"/>
      <c r="PGC21" s="30"/>
      <c r="PGD21" s="31">
        <f>SUM(PKX10:PKX10)</f>
        <v>0</v>
      </c>
      <c r="PGE21" s="31">
        <f>SUM(PKY10:PKY10)</f>
        <v>0</v>
      </c>
      <c r="PGF21" s="32">
        <f>SUM(PKZ18:PKZ20)</f>
        <v>0</v>
      </c>
      <c r="PGG21" s="27"/>
      <c r="PGH21" s="59" t="s">
        <v>11</v>
      </c>
      <c r="PGI21" s="28"/>
      <c r="PGJ21" s="29"/>
      <c r="PGK21" s="30"/>
      <c r="PGL21" s="31">
        <f>SUM(PLF10:PLF10)</f>
        <v>0</v>
      </c>
      <c r="PGM21" s="31">
        <f>SUM(PLG10:PLG10)</f>
        <v>0</v>
      </c>
      <c r="PGN21" s="32">
        <f>SUM(PLH18:PLH20)</f>
        <v>0</v>
      </c>
      <c r="PGO21" s="27"/>
      <c r="PGP21" s="59" t="s">
        <v>11</v>
      </c>
      <c r="PGQ21" s="28"/>
      <c r="PGR21" s="29"/>
      <c r="PGS21" s="30"/>
      <c r="PGT21" s="31">
        <f>SUM(PLN10:PLN10)</f>
        <v>0</v>
      </c>
      <c r="PGU21" s="31">
        <f>SUM(PLO10:PLO10)</f>
        <v>0</v>
      </c>
      <c r="PGV21" s="32">
        <f>SUM(PLP18:PLP20)</f>
        <v>0</v>
      </c>
      <c r="PGW21" s="27"/>
      <c r="PGX21" s="59" t="s">
        <v>11</v>
      </c>
      <c r="PGY21" s="28"/>
      <c r="PGZ21" s="29"/>
      <c r="PHA21" s="30"/>
      <c r="PHB21" s="31">
        <f>SUM(PLV10:PLV10)</f>
        <v>0</v>
      </c>
      <c r="PHC21" s="31">
        <f>SUM(PLW10:PLW10)</f>
        <v>0</v>
      </c>
      <c r="PHD21" s="32">
        <f>SUM(PLX18:PLX20)</f>
        <v>0</v>
      </c>
      <c r="PHE21" s="27"/>
      <c r="PHF21" s="59" t="s">
        <v>11</v>
      </c>
      <c r="PHG21" s="28"/>
      <c r="PHH21" s="29"/>
      <c r="PHI21" s="30"/>
      <c r="PHJ21" s="31">
        <f>SUM(PMD10:PMD10)</f>
        <v>0</v>
      </c>
      <c r="PHK21" s="31">
        <f>SUM(PME10:PME10)</f>
        <v>0</v>
      </c>
      <c r="PHL21" s="32">
        <f>SUM(PMF18:PMF20)</f>
        <v>0</v>
      </c>
      <c r="PHM21" s="27"/>
      <c r="PHN21" s="59" t="s">
        <v>11</v>
      </c>
      <c r="PHO21" s="28"/>
      <c r="PHP21" s="29"/>
      <c r="PHQ21" s="30"/>
      <c r="PHR21" s="31">
        <f>SUM(PML10:PML10)</f>
        <v>0</v>
      </c>
      <c r="PHS21" s="31">
        <f>SUM(PMM10:PMM10)</f>
        <v>0</v>
      </c>
      <c r="PHT21" s="32">
        <f>SUM(PMN18:PMN20)</f>
        <v>0</v>
      </c>
      <c r="PHU21" s="27"/>
      <c r="PHV21" s="59" t="s">
        <v>11</v>
      </c>
      <c r="PHW21" s="28"/>
      <c r="PHX21" s="29"/>
      <c r="PHY21" s="30"/>
      <c r="PHZ21" s="31">
        <f>SUM(PMT10:PMT10)</f>
        <v>0</v>
      </c>
      <c r="PIA21" s="31">
        <f>SUM(PMU10:PMU10)</f>
        <v>0</v>
      </c>
      <c r="PIB21" s="32">
        <f>SUM(PMV18:PMV20)</f>
        <v>0</v>
      </c>
      <c r="PIC21" s="27"/>
      <c r="PID21" s="59" t="s">
        <v>11</v>
      </c>
      <c r="PIE21" s="28"/>
      <c r="PIF21" s="29"/>
      <c r="PIG21" s="30"/>
      <c r="PIH21" s="31">
        <f>SUM(PNB10:PNB10)</f>
        <v>0</v>
      </c>
      <c r="PII21" s="31">
        <f>SUM(PNC10:PNC10)</f>
        <v>0</v>
      </c>
      <c r="PIJ21" s="32">
        <f>SUM(PND18:PND20)</f>
        <v>0</v>
      </c>
      <c r="PIK21" s="27"/>
      <c r="PIL21" s="59" t="s">
        <v>11</v>
      </c>
      <c r="PIM21" s="28"/>
      <c r="PIN21" s="29"/>
      <c r="PIO21" s="30"/>
      <c r="PIP21" s="31">
        <f>SUM(PNJ10:PNJ10)</f>
        <v>0</v>
      </c>
      <c r="PIQ21" s="31">
        <f>SUM(PNK10:PNK10)</f>
        <v>0</v>
      </c>
      <c r="PIR21" s="32">
        <f>SUM(PNL18:PNL20)</f>
        <v>0</v>
      </c>
      <c r="PIS21" s="27"/>
      <c r="PIT21" s="59" t="s">
        <v>11</v>
      </c>
      <c r="PIU21" s="28"/>
      <c r="PIV21" s="29"/>
      <c r="PIW21" s="30"/>
      <c r="PIX21" s="31">
        <f>SUM(PNR10:PNR10)</f>
        <v>0</v>
      </c>
      <c r="PIY21" s="31">
        <f>SUM(PNS10:PNS10)</f>
        <v>0</v>
      </c>
      <c r="PIZ21" s="32">
        <f>SUM(PNT18:PNT20)</f>
        <v>0</v>
      </c>
      <c r="PJA21" s="27"/>
      <c r="PJB21" s="59" t="s">
        <v>11</v>
      </c>
      <c r="PJC21" s="28"/>
      <c r="PJD21" s="29"/>
      <c r="PJE21" s="30"/>
      <c r="PJF21" s="31">
        <f>SUM(PNZ10:PNZ10)</f>
        <v>0</v>
      </c>
      <c r="PJG21" s="31">
        <f>SUM(POA10:POA10)</f>
        <v>0</v>
      </c>
      <c r="PJH21" s="32">
        <f>SUM(POB18:POB20)</f>
        <v>0</v>
      </c>
      <c r="PJI21" s="27"/>
      <c r="PJJ21" s="59" t="s">
        <v>11</v>
      </c>
      <c r="PJK21" s="28"/>
      <c r="PJL21" s="29"/>
      <c r="PJM21" s="30"/>
      <c r="PJN21" s="31">
        <f>SUM(POH10:POH10)</f>
        <v>0</v>
      </c>
      <c r="PJO21" s="31">
        <f>SUM(POI10:POI10)</f>
        <v>0</v>
      </c>
      <c r="PJP21" s="32">
        <f>SUM(POJ18:POJ20)</f>
        <v>0</v>
      </c>
      <c r="PJQ21" s="27"/>
      <c r="PJR21" s="59" t="s">
        <v>11</v>
      </c>
      <c r="PJS21" s="28"/>
      <c r="PJT21" s="29"/>
      <c r="PJU21" s="30"/>
      <c r="PJV21" s="31">
        <f>SUM(POP10:POP10)</f>
        <v>0</v>
      </c>
      <c r="PJW21" s="31">
        <f>SUM(POQ10:POQ10)</f>
        <v>0</v>
      </c>
      <c r="PJX21" s="32">
        <f>SUM(POR18:POR20)</f>
        <v>0</v>
      </c>
      <c r="PJY21" s="27"/>
      <c r="PJZ21" s="59" t="s">
        <v>11</v>
      </c>
      <c r="PKA21" s="28"/>
      <c r="PKB21" s="29"/>
      <c r="PKC21" s="30"/>
      <c r="PKD21" s="31">
        <f>SUM(POX10:POX10)</f>
        <v>0</v>
      </c>
      <c r="PKE21" s="31">
        <f>SUM(POY10:POY10)</f>
        <v>0</v>
      </c>
      <c r="PKF21" s="32">
        <f>SUM(POZ18:POZ20)</f>
        <v>0</v>
      </c>
      <c r="PKG21" s="27"/>
      <c r="PKH21" s="59" t="s">
        <v>11</v>
      </c>
      <c r="PKI21" s="28"/>
      <c r="PKJ21" s="29"/>
      <c r="PKK21" s="30"/>
      <c r="PKL21" s="31">
        <f>SUM(PPF10:PPF10)</f>
        <v>0</v>
      </c>
      <c r="PKM21" s="31">
        <f>SUM(PPG10:PPG10)</f>
        <v>0</v>
      </c>
      <c r="PKN21" s="32">
        <f>SUM(PPH18:PPH20)</f>
        <v>0</v>
      </c>
      <c r="PKO21" s="27"/>
      <c r="PKP21" s="59" t="s">
        <v>11</v>
      </c>
      <c r="PKQ21" s="28"/>
      <c r="PKR21" s="29"/>
      <c r="PKS21" s="30"/>
      <c r="PKT21" s="31">
        <f>SUM(PPN10:PPN10)</f>
        <v>0</v>
      </c>
      <c r="PKU21" s="31">
        <f>SUM(PPO10:PPO10)</f>
        <v>0</v>
      </c>
      <c r="PKV21" s="32">
        <f>SUM(PPP18:PPP20)</f>
        <v>0</v>
      </c>
      <c r="PKW21" s="27"/>
      <c r="PKX21" s="59" t="s">
        <v>11</v>
      </c>
      <c r="PKY21" s="28"/>
      <c r="PKZ21" s="29"/>
      <c r="PLA21" s="30"/>
      <c r="PLB21" s="31">
        <f>SUM(PPV10:PPV10)</f>
        <v>0</v>
      </c>
      <c r="PLC21" s="31">
        <f>SUM(PPW10:PPW10)</f>
        <v>0</v>
      </c>
      <c r="PLD21" s="32">
        <f>SUM(PPX18:PPX20)</f>
        <v>0</v>
      </c>
      <c r="PLE21" s="27"/>
      <c r="PLF21" s="59" t="s">
        <v>11</v>
      </c>
      <c r="PLG21" s="28"/>
      <c r="PLH21" s="29"/>
      <c r="PLI21" s="30"/>
      <c r="PLJ21" s="31">
        <f>SUM(PQD10:PQD10)</f>
        <v>0</v>
      </c>
      <c r="PLK21" s="31">
        <f>SUM(PQE10:PQE10)</f>
        <v>0</v>
      </c>
      <c r="PLL21" s="32">
        <f>SUM(PQF18:PQF20)</f>
        <v>0</v>
      </c>
      <c r="PLM21" s="27"/>
      <c r="PLN21" s="59" t="s">
        <v>11</v>
      </c>
      <c r="PLO21" s="28"/>
      <c r="PLP21" s="29"/>
      <c r="PLQ21" s="30"/>
      <c r="PLR21" s="31">
        <f>SUM(PQL10:PQL10)</f>
        <v>0</v>
      </c>
      <c r="PLS21" s="31">
        <f>SUM(PQM10:PQM10)</f>
        <v>0</v>
      </c>
      <c r="PLT21" s="32">
        <f>SUM(PQN18:PQN20)</f>
        <v>0</v>
      </c>
      <c r="PLU21" s="27"/>
      <c r="PLV21" s="59" t="s">
        <v>11</v>
      </c>
      <c r="PLW21" s="28"/>
      <c r="PLX21" s="29"/>
      <c r="PLY21" s="30"/>
      <c r="PLZ21" s="31">
        <f>SUM(PQT10:PQT10)</f>
        <v>0</v>
      </c>
      <c r="PMA21" s="31">
        <f>SUM(PQU10:PQU10)</f>
        <v>0</v>
      </c>
      <c r="PMB21" s="32">
        <f>SUM(PQV18:PQV20)</f>
        <v>0</v>
      </c>
      <c r="PMC21" s="27"/>
      <c r="PMD21" s="59" t="s">
        <v>11</v>
      </c>
      <c r="PME21" s="28"/>
      <c r="PMF21" s="29"/>
      <c r="PMG21" s="30"/>
      <c r="PMH21" s="31">
        <f>SUM(PRB10:PRB10)</f>
        <v>0</v>
      </c>
      <c r="PMI21" s="31">
        <f>SUM(PRC10:PRC10)</f>
        <v>0</v>
      </c>
      <c r="PMJ21" s="32">
        <f>SUM(PRD18:PRD20)</f>
        <v>0</v>
      </c>
      <c r="PMK21" s="27"/>
      <c r="PML21" s="59" t="s">
        <v>11</v>
      </c>
      <c r="PMM21" s="28"/>
      <c r="PMN21" s="29"/>
      <c r="PMO21" s="30"/>
      <c r="PMP21" s="31">
        <f>SUM(PRJ10:PRJ10)</f>
        <v>0</v>
      </c>
      <c r="PMQ21" s="31">
        <f>SUM(PRK10:PRK10)</f>
        <v>0</v>
      </c>
      <c r="PMR21" s="32">
        <f>SUM(PRL18:PRL20)</f>
        <v>0</v>
      </c>
      <c r="PMS21" s="27"/>
      <c r="PMT21" s="59" t="s">
        <v>11</v>
      </c>
      <c r="PMU21" s="28"/>
      <c r="PMV21" s="29"/>
      <c r="PMW21" s="30"/>
      <c r="PMX21" s="31">
        <f>SUM(PRR10:PRR10)</f>
        <v>0</v>
      </c>
      <c r="PMY21" s="31">
        <f>SUM(PRS10:PRS10)</f>
        <v>0</v>
      </c>
      <c r="PMZ21" s="32">
        <f>SUM(PRT18:PRT20)</f>
        <v>0</v>
      </c>
      <c r="PNA21" s="27"/>
      <c r="PNB21" s="59" t="s">
        <v>11</v>
      </c>
      <c r="PNC21" s="28"/>
      <c r="PND21" s="29"/>
      <c r="PNE21" s="30"/>
      <c r="PNF21" s="31">
        <f>SUM(PRZ10:PRZ10)</f>
        <v>0</v>
      </c>
      <c r="PNG21" s="31">
        <f>SUM(PSA10:PSA10)</f>
        <v>0</v>
      </c>
      <c r="PNH21" s="32">
        <f>SUM(PSB18:PSB20)</f>
        <v>0</v>
      </c>
      <c r="PNI21" s="27"/>
      <c r="PNJ21" s="59" t="s">
        <v>11</v>
      </c>
      <c r="PNK21" s="28"/>
      <c r="PNL21" s="29"/>
      <c r="PNM21" s="30"/>
      <c r="PNN21" s="31">
        <f>SUM(PSH10:PSH10)</f>
        <v>0</v>
      </c>
      <c r="PNO21" s="31">
        <f>SUM(PSI10:PSI10)</f>
        <v>0</v>
      </c>
      <c r="PNP21" s="32">
        <f>SUM(PSJ18:PSJ20)</f>
        <v>0</v>
      </c>
      <c r="PNQ21" s="27"/>
      <c r="PNR21" s="59" t="s">
        <v>11</v>
      </c>
      <c r="PNS21" s="28"/>
      <c r="PNT21" s="29"/>
      <c r="PNU21" s="30"/>
      <c r="PNV21" s="31">
        <f>SUM(PSP10:PSP10)</f>
        <v>0</v>
      </c>
      <c r="PNW21" s="31">
        <f>SUM(PSQ10:PSQ10)</f>
        <v>0</v>
      </c>
      <c r="PNX21" s="32">
        <f>SUM(PSR18:PSR20)</f>
        <v>0</v>
      </c>
      <c r="PNY21" s="27"/>
      <c r="PNZ21" s="59" t="s">
        <v>11</v>
      </c>
      <c r="POA21" s="28"/>
      <c r="POB21" s="29"/>
      <c r="POC21" s="30"/>
      <c r="POD21" s="31">
        <f>SUM(PSX10:PSX10)</f>
        <v>0</v>
      </c>
      <c r="POE21" s="31">
        <f>SUM(PSY10:PSY10)</f>
        <v>0</v>
      </c>
      <c r="POF21" s="32">
        <f>SUM(PSZ18:PSZ20)</f>
        <v>0</v>
      </c>
      <c r="POG21" s="27"/>
      <c r="POH21" s="59" t="s">
        <v>11</v>
      </c>
      <c r="POI21" s="28"/>
      <c r="POJ21" s="29"/>
      <c r="POK21" s="30"/>
      <c r="POL21" s="31">
        <f>SUM(PTF10:PTF10)</f>
        <v>0</v>
      </c>
      <c r="POM21" s="31">
        <f>SUM(PTG10:PTG10)</f>
        <v>0</v>
      </c>
      <c r="PON21" s="32">
        <f>SUM(PTH18:PTH20)</f>
        <v>0</v>
      </c>
      <c r="POO21" s="27"/>
      <c r="POP21" s="59" t="s">
        <v>11</v>
      </c>
      <c r="POQ21" s="28"/>
      <c r="POR21" s="29"/>
      <c r="POS21" s="30"/>
      <c r="POT21" s="31">
        <f>SUM(PTN10:PTN10)</f>
        <v>0</v>
      </c>
      <c r="POU21" s="31">
        <f>SUM(PTO10:PTO10)</f>
        <v>0</v>
      </c>
      <c r="POV21" s="32">
        <f>SUM(PTP18:PTP20)</f>
        <v>0</v>
      </c>
      <c r="POW21" s="27"/>
      <c r="POX21" s="59" t="s">
        <v>11</v>
      </c>
      <c r="POY21" s="28"/>
      <c r="POZ21" s="29"/>
      <c r="PPA21" s="30"/>
      <c r="PPB21" s="31">
        <f>SUM(PTV10:PTV10)</f>
        <v>0</v>
      </c>
      <c r="PPC21" s="31">
        <f>SUM(PTW10:PTW10)</f>
        <v>0</v>
      </c>
      <c r="PPD21" s="32">
        <f>SUM(PTX18:PTX20)</f>
        <v>0</v>
      </c>
      <c r="PPE21" s="27"/>
      <c r="PPF21" s="59" t="s">
        <v>11</v>
      </c>
      <c r="PPG21" s="28"/>
      <c r="PPH21" s="29"/>
      <c r="PPI21" s="30"/>
      <c r="PPJ21" s="31">
        <f>SUM(PUD10:PUD10)</f>
        <v>0</v>
      </c>
      <c r="PPK21" s="31">
        <f>SUM(PUE10:PUE10)</f>
        <v>0</v>
      </c>
      <c r="PPL21" s="32">
        <f>SUM(PUF18:PUF20)</f>
        <v>0</v>
      </c>
      <c r="PPM21" s="27"/>
      <c r="PPN21" s="59" t="s">
        <v>11</v>
      </c>
      <c r="PPO21" s="28"/>
      <c r="PPP21" s="29"/>
      <c r="PPQ21" s="30"/>
      <c r="PPR21" s="31">
        <f>SUM(PUL10:PUL10)</f>
        <v>0</v>
      </c>
      <c r="PPS21" s="31">
        <f>SUM(PUM10:PUM10)</f>
        <v>0</v>
      </c>
      <c r="PPT21" s="32">
        <f>SUM(PUN18:PUN20)</f>
        <v>0</v>
      </c>
      <c r="PPU21" s="27"/>
      <c r="PPV21" s="59" t="s">
        <v>11</v>
      </c>
      <c r="PPW21" s="28"/>
      <c r="PPX21" s="29"/>
      <c r="PPY21" s="30"/>
      <c r="PPZ21" s="31">
        <f>SUM(PUT10:PUT10)</f>
        <v>0</v>
      </c>
      <c r="PQA21" s="31">
        <f>SUM(PUU10:PUU10)</f>
        <v>0</v>
      </c>
      <c r="PQB21" s="32">
        <f>SUM(PUV18:PUV20)</f>
        <v>0</v>
      </c>
      <c r="PQC21" s="27"/>
      <c r="PQD21" s="59" t="s">
        <v>11</v>
      </c>
      <c r="PQE21" s="28"/>
      <c r="PQF21" s="29"/>
      <c r="PQG21" s="30"/>
      <c r="PQH21" s="31">
        <f>SUM(PVB10:PVB10)</f>
        <v>0</v>
      </c>
      <c r="PQI21" s="31">
        <f>SUM(PVC10:PVC10)</f>
        <v>0</v>
      </c>
      <c r="PQJ21" s="32">
        <f>SUM(PVD18:PVD20)</f>
        <v>0</v>
      </c>
      <c r="PQK21" s="27"/>
      <c r="PQL21" s="59" t="s">
        <v>11</v>
      </c>
      <c r="PQM21" s="28"/>
      <c r="PQN21" s="29"/>
      <c r="PQO21" s="30"/>
      <c r="PQP21" s="31">
        <f>SUM(PVJ10:PVJ10)</f>
        <v>0</v>
      </c>
      <c r="PQQ21" s="31">
        <f>SUM(PVK10:PVK10)</f>
        <v>0</v>
      </c>
      <c r="PQR21" s="32">
        <f>SUM(PVL18:PVL20)</f>
        <v>0</v>
      </c>
      <c r="PQS21" s="27"/>
      <c r="PQT21" s="59" t="s">
        <v>11</v>
      </c>
      <c r="PQU21" s="28"/>
      <c r="PQV21" s="29"/>
      <c r="PQW21" s="30"/>
      <c r="PQX21" s="31">
        <f>SUM(PVR10:PVR10)</f>
        <v>0</v>
      </c>
      <c r="PQY21" s="31">
        <f>SUM(PVS10:PVS10)</f>
        <v>0</v>
      </c>
      <c r="PQZ21" s="32">
        <f>SUM(PVT18:PVT20)</f>
        <v>0</v>
      </c>
      <c r="PRA21" s="27"/>
      <c r="PRB21" s="59" t="s">
        <v>11</v>
      </c>
      <c r="PRC21" s="28"/>
      <c r="PRD21" s="29"/>
      <c r="PRE21" s="30"/>
      <c r="PRF21" s="31">
        <f>SUM(PVZ10:PVZ10)</f>
        <v>0</v>
      </c>
      <c r="PRG21" s="31">
        <f>SUM(PWA10:PWA10)</f>
        <v>0</v>
      </c>
      <c r="PRH21" s="32">
        <f>SUM(PWB18:PWB20)</f>
        <v>0</v>
      </c>
      <c r="PRI21" s="27"/>
      <c r="PRJ21" s="59" t="s">
        <v>11</v>
      </c>
      <c r="PRK21" s="28"/>
      <c r="PRL21" s="29"/>
      <c r="PRM21" s="30"/>
      <c r="PRN21" s="31">
        <f>SUM(PWH10:PWH10)</f>
        <v>0</v>
      </c>
      <c r="PRO21" s="31">
        <f>SUM(PWI10:PWI10)</f>
        <v>0</v>
      </c>
      <c r="PRP21" s="32">
        <f>SUM(PWJ18:PWJ20)</f>
        <v>0</v>
      </c>
      <c r="PRQ21" s="27"/>
      <c r="PRR21" s="59" t="s">
        <v>11</v>
      </c>
      <c r="PRS21" s="28"/>
      <c r="PRT21" s="29"/>
      <c r="PRU21" s="30"/>
      <c r="PRV21" s="31">
        <f>SUM(PWP10:PWP10)</f>
        <v>0</v>
      </c>
      <c r="PRW21" s="31">
        <f>SUM(PWQ10:PWQ10)</f>
        <v>0</v>
      </c>
      <c r="PRX21" s="32">
        <f>SUM(PWR18:PWR20)</f>
        <v>0</v>
      </c>
      <c r="PRY21" s="27"/>
      <c r="PRZ21" s="59" t="s">
        <v>11</v>
      </c>
      <c r="PSA21" s="28"/>
      <c r="PSB21" s="29"/>
      <c r="PSC21" s="30"/>
      <c r="PSD21" s="31">
        <f>SUM(PWX10:PWX10)</f>
        <v>0</v>
      </c>
      <c r="PSE21" s="31">
        <f>SUM(PWY10:PWY10)</f>
        <v>0</v>
      </c>
      <c r="PSF21" s="32">
        <f>SUM(PWZ18:PWZ20)</f>
        <v>0</v>
      </c>
      <c r="PSG21" s="27"/>
      <c r="PSH21" s="59" t="s">
        <v>11</v>
      </c>
      <c r="PSI21" s="28"/>
      <c r="PSJ21" s="29"/>
      <c r="PSK21" s="30"/>
      <c r="PSL21" s="31">
        <f>SUM(PXF10:PXF10)</f>
        <v>0</v>
      </c>
      <c r="PSM21" s="31">
        <f>SUM(PXG10:PXG10)</f>
        <v>0</v>
      </c>
      <c r="PSN21" s="32">
        <f>SUM(PXH18:PXH20)</f>
        <v>0</v>
      </c>
      <c r="PSO21" s="27"/>
      <c r="PSP21" s="59" t="s">
        <v>11</v>
      </c>
      <c r="PSQ21" s="28"/>
      <c r="PSR21" s="29"/>
      <c r="PSS21" s="30"/>
      <c r="PST21" s="31">
        <f>SUM(PXN10:PXN10)</f>
        <v>0</v>
      </c>
      <c r="PSU21" s="31">
        <f>SUM(PXO10:PXO10)</f>
        <v>0</v>
      </c>
      <c r="PSV21" s="32">
        <f>SUM(PXP18:PXP20)</f>
        <v>0</v>
      </c>
      <c r="PSW21" s="27"/>
      <c r="PSX21" s="59" t="s">
        <v>11</v>
      </c>
      <c r="PSY21" s="28"/>
      <c r="PSZ21" s="29"/>
      <c r="PTA21" s="30"/>
      <c r="PTB21" s="31">
        <f>SUM(PXV10:PXV10)</f>
        <v>0</v>
      </c>
      <c r="PTC21" s="31">
        <f>SUM(PXW10:PXW10)</f>
        <v>0</v>
      </c>
      <c r="PTD21" s="32">
        <f>SUM(PXX18:PXX20)</f>
        <v>0</v>
      </c>
      <c r="PTE21" s="27"/>
      <c r="PTF21" s="59" t="s">
        <v>11</v>
      </c>
      <c r="PTG21" s="28"/>
      <c r="PTH21" s="29"/>
      <c r="PTI21" s="30"/>
      <c r="PTJ21" s="31">
        <f>SUM(PYD10:PYD10)</f>
        <v>0</v>
      </c>
      <c r="PTK21" s="31">
        <f>SUM(PYE10:PYE10)</f>
        <v>0</v>
      </c>
      <c r="PTL21" s="32">
        <f>SUM(PYF18:PYF20)</f>
        <v>0</v>
      </c>
      <c r="PTM21" s="27"/>
      <c r="PTN21" s="59" t="s">
        <v>11</v>
      </c>
      <c r="PTO21" s="28"/>
      <c r="PTP21" s="29"/>
      <c r="PTQ21" s="30"/>
      <c r="PTR21" s="31">
        <f>SUM(PYL10:PYL10)</f>
        <v>0</v>
      </c>
      <c r="PTS21" s="31">
        <f>SUM(PYM10:PYM10)</f>
        <v>0</v>
      </c>
      <c r="PTT21" s="32">
        <f>SUM(PYN18:PYN20)</f>
        <v>0</v>
      </c>
      <c r="PTU21" s="27"/>
      <c r="PTV21" s="59" t="s">
        <v>11</v>
      </c>
      <c r="PTW21" s="28"/>
      <c r="PTX21" s="29"/>
      <c r="PTY21" s="30"/>
      <c r="PTZ21" s="31">
        <f>SUM(PYT10:PYT10)</f>
        <v>0</v>
      </c>
      <c r="PUA21" s="31">
        <f>SUM(PYU10:PYU10)</f>
        <v>0</v>
      </c>
      <c r="PUB21" s="32">
        <f>SUM(PYV18:PYV20)</f>
        <v>0</v>
      </c>
      <c r="PUC21" s="27"/>
      <c r="PUD21" s="59" t="s">
        <v>11</v>
      </c>
      <c r="PUE21" s="28"/>
      <c r="PUF21" s="29"/>
      <c r="PUG21" s="30"/>
      <c r="PUH21" s="31">
        <f>SUM(PZB10:PZB10)</f>
        <v>0</v>
      </c>
      <c r="PUI21" s="31">
        <f>SUM(PZC10:PZC10)</f>
        <v>0</v>
      </c>
      <c r="PUJ21" s="32">
        <f>SUM(PZD18:PZD20)</f>
        <v>0</v>
      </c>
      <c r="PUK21" s="27"/>
      <c r="PUL21" s="59" t="s">
        <v>11</v>
      </c>
      <c r="PUM21" s="28"/>
      <c r="PUN21" s="29"/>
      <c r="PUO21" s="30"/>
      <c r="PUP21" s="31">
        <f>SUM(PZJ10:PZJ10)</f>
        <v>0</v>
      </c>
      <c r="PUQ21" s="31">
        <f>SUM(PZK10:PZK10)</f>
        <v>0</v>
      </c>
      <c r="PUR21" s="32">
        <f>SUM(PZL18:PZL20)</f>
        <v>0</v>
      </c>
      <c r="PUS21" s="27"/>
      <c r="PUT21" s="59" t="s">
        <v>11</v>
      </c>
      <c r="PUU21" s="28"/>
      <c r="PUV21" s="29"/>
      <c r="PUW21" s="30"/>
      <c r="PUX21" s="31">
        <f>SUM(PZR10:PZR10)</f>
        <v>0</v>
      </c>
      <c r="PUY21" s="31">
        <f>SUM(PZS10:PZS10)</f>
        <v>0</v>
      </c>
      <c r="PUZ21" s="32">
        <f>SUM(PZT18:PZT20)</f>
        <v>0</v>
      </c>
      <c r="PVA21" s="27"/>
      <c r="PVB21" s="59" t="s">
        <v>11</v>
      </c>
      <c r="PVC21" s="28"/>
      <c r="PVD21" s="29"/>
      <c r="PVE21" s="30"/>
      <c r="PVF21" s="31">
        <f>SUM(PZZ10:PZZ10)</f>
        <v>0</v>
      </c>
      <c r="PVG21" s="31">
        <f>SUM(QAA10:QAA10)</f>
        <v>0</v>
      </c>
      <c r="PVH21" s="32">
        <f>SUM(QAB18:QAB20)</f>
        <v>0</v>
      </c>
      <c r="PVI21" s="27"/>
      <c r="PVJ21" s="59" t="s">
        <v>11</v>
      </c>
      <c r="PVK21" s="28"/>
      <c r="PVL21" s="29"/>
      <c r="PVM21" s="30"/>
      <c r="PVN21" s="31">
        <f>SUM(QAH10:QAH10)</f>
        <v>0</v>
      </c>
      <c r="PVO21" s="31">
        <f>SUM(QAI10:QAI10)</f>
        <v>0</v>
      </c>
      <c r="PVP21" s="32">
        <f>SUM(QAJ18:QAJ20)</f>
        <v>0</v>
      </c>
      <c r="PVQ21" s="27"/>
      <c r="PVR21" s="59" t="s">
        <v>11</v>
      </c>
      <c r="PVS21" s="28"/>
      <c r="PVT21" s="29"/>
      <c r="PVU21" s="30"/>
      <c r="PVV21" s="31">
        <f>SUM(QAP10:QAP10)</f>
        <v>0</v>
      </c>
      <c r="PVW21" s="31">
        <f>SUM(QAQ10:QAQ10)</f>
        <v>0</v>
      </c>
      <c r="PVX21" s="32">
        <f>SUM(QAR18:QAR20)</f>
        <v>0</v>
      </c>
      <c r="PVY21" s="27"/>
      <c r="PVZ21" s="59" t="s">
        <v>11</v>
      </c>
      <c r="PWA21" s="28"/>
      <c r="PWB21" s="29"/>
      <c r="PWC21" s="30"/>
      <c r="PWD21" s="31">
        <f>SUM(QAX10:QAX10)</f>
        <v>0</v>
      </c>
      <c r="PWE21" s="31">
        <f>SUM(QAY10:QAY10)</f>
        <v>0</v>
      </c>
      <c r="PWF21" s="32">
        <f>SUM(QAZ18:QAZ20)</f>
        <v>0</v>
      </c>
      <c r="PWG21" s="27"/>
      <c r="PWH21" s="59" t="s">
        <v>11</v>
      </c>
      <c r="PWI21" s="28"/>
      <c r="PWJ21" s="29"/>
      <c r="PWK21" s="30"/>
      <c r="PWL21" s="31">
        <f>SUM(QBF10:QBF10)</f>
        <v>0</v>
      </c>
      <c r="PWM21" s="31">
        <f>SUM(QBG10:QBG10)</f>
        <v>0</v>
      </c>
      <c r="PWN21" s="32">
        <f>SUM(QBH18:QBH20)</f>
        <v>0</v>
      </c>
      <c r="PWO21" s="27"/>
      <c r="PWP21" s="59" t="s">
        <v>11</v>
      </c>
      <c r="PWQ21" s="28"/>
      <c r="PWR21" s="29"/>
      <c r="PWS21" s="30"/>
      <c r="PWT21" s="31">
        <f>SUM(QBN10:QBN10)</f>
        <v>0</v>
      </c>
      <c r="PWU21" s="31">
        <f>SUM(QBO10:QBO10)</f>
        <v>0</v>
      </c>
      <c r="PWV21" s="32">
        <f>SUM(QBP18:QBP20)</f>
        <v>0</v>
      </c>
      <c r="PWW21" s="27"/>
      <c r="PWX21" s="59" t="s">
        <v>11</v>
      </c>
      <c r="PWY21" s="28"/>
      <c r="PWZ21" s="29"/>
      <c r="PXA21" s="30"/>
      <c r="PXB21" s="31">
        <f>SUM(QBV10:QBV10)</f>
        <v>0</v>
      </c>
      <c r="PXC21" s="31">
        <f>SUM(QBW10:QBW10)</f>
        <v>0</v>
      </c>
      <c r="PXD21" s="32">
        <f>SUM(QBX18:QBX20)</f>
        <v>0</v>
      </c>
      <c r="PXE21" s="27"/>
      <c r="PXF21" s="59" t="s">
        <v>11</v>
      </c>
      <c r="PXG21" s="28"/>
      <c r="PXH21" s="29"/>
      <c r="PXI21" s="30"/>
      <c r="PXJ21" s="31">
        <f>SUM(QCD10:QCD10)</f>
        <v>0</v>
      </c>
      <c r="PXK21" s="31">
        <f>SUM(QCE10:QCE10)</f>
        <v>0</v>
      </c>
      <c r="PXL21" s="32">
        <f>SUM(QCF18:QCF20)</f>
        <v>0</v>
      </c>
      <c r="PXM21" s="27"/>
      <c r="PXN21" s="59" t="s">
        <v>11</v>
      </c>
      <c r="PXO21" s="28"/>
      <c r="PXP21" s="29"/>
      <c r="PXQ21" s="30"/>
      <c r="PXR21" s="31">
        <f>SUM(QCL10:QCL10)</f>
        <v>0</v>
      </c>
      <c r="PXS21" s="31">
        <f>SUM(QCM10:QCM10)</f>
        <v>0</v>
      </c>
      <c r="PXT21" s="32">
        <f>SUM(QCN18:QCN20)</f>
        <v>0</v>
      </c>
      <c r="PXU21" s="27"/>
      <c r="PXV21" s="59" t="s">
        <v>11</v>
      </c>
      <c r="PXW21" s="28"/>
      <c r="PXX21" s="29"/>
      <c r="PXY21" s="30"/>
      <c r="PXZ21" s="31">
        <f>SUM(QCT10:QCT10)</f>
        <v>0</v>
      </c>
      <c r="PYA21" s="31">
        <f>SUM(QCU10:QCU10)</f>
        <v>0</v>
      </c>
      <c r="PYB21" s="32">
        <f>SUM(QCV18:QCV20)</f>
        <v>0</v>
      </c>
      <c r="PYC21" s="27"/>
      <c r="PYD21" s="59" t="s">
        <v>11</v>
      </c>
      <c r="PYE21" s="28"/>
      <c r="PYF21" s="29"/>
      <c r="PYG21" s="30"/>
      <c r="PYH21" s="31">
        <f>SUM(QDB10:QDB10)</f>
        <v>0</v>
      </c>
      <c r="PYI21" s="31">
        <f>SUM(QDC10:QDC10)</f>
        <v>0</v>
      </c>
      <c r="PYJ21" s="32">
        <f>SUM(QDD18:QDD20)</f>
        <v>0</v>
      </c>
      <c r="PYK21" s="27"/>
      <c r="PYL21" s="59" t="s">
        <v>11</v>
      </c>
      <c r="PYM21" s="28"/>
      <c r="PYN21" s="29"/>
      <c r="PYO21" s="30"/>
      <c r="PYP21" s="31">
        <f>SUM(QDJ10:QDJ10)</f>
        <v>0</v>
      </c>
      <c r="PYQ21" s="31">
        <f>SUM(QDK10:QDK10)</f>
        <v>0</v>
      </c>
      <c r="PYR21" s="32">
        <f>SUM(QDL18:QDL20)</f>
        <v>0</v>
      </c>
      <c r="PYS21" s="27"/>
      <c r="PYT21" s="59" t="s">
        <v>11</v>
      </c>
      <c r="PYU21" s="28"/>
      <c r="PYV21" s="29"/>
      <c r="PYW21" s="30"/>
      <c r="PYX21" s="31">
        <f>SUM(QDR10:QDR10)</f>
        <v>0</v>
      </c>
      <c r="PYY21" s="31">
        <f>SUM(QDS10:QDS10)</f>
        <v>0</v>
      </c>
      <c r="PYZ21" s="32">
        <f>SUM(QDT18:QDT20)</f>
        <v>0</v>
      </c>
      <c r="PZA21" s="27"/>
      <c r="PZB21" s="59" t="s">
        <v>11</v>
      </c>
      <c r="PZC21" s="28"/>
      <c r="PZD21" s="29"/>
      <c r="PZE21" s="30"/>
      <c r="PZF21" s="31">
        <f>SUM(QDZ10:QDZ10)</f>
        <v>0</v>
      </c>
      <c r="PZG21" s="31">
        <f>SUM(QEA10:QEA10)</f>
        <v>0</v>
      </c>
      <c r="PZH21" s="32">
        <f>SUM(QEB18:QEB20)</f>
        <v>0</v>
      </c>
      <c r="PZI21" s="27"/>
      <c r="PZJ21" s="59" t="s">
        <v>11</v>
      </c>
      <c r="PZK21" s="28"/>
      <c r="PZL21" s="29"/>
      <c r="PZM21" s="30"/>
      <c r="PZN21" s="31">
        <f>SUM(QEH10:QEH10)</f>
        <v>0</v>
      </c>
      <c r="PZO21" s="31">
        <f>SUM(QEI10:QEI10)</f>
        <v>0</v>
      </c>
      <c r="PZP21" s="32">
        <f>SUM(QEJ18:QEJ20)</f>
        <v>0</v>
      </c>
      <c r="PZQ21" s="27"/>
      <c r="PZR21" s="59" t="s">
        <v>11</v>
      </c>
      <c r="PZS21" s="28"/>
      <c r="PZT21" s="29"/>
      <c r="PZU21" s="30"/>
      <c r="PZV21" s="31">
        <f>SUM(QEP10:QEP10)</f>
        <v>0</v>
      </c>
      <c r="PZW21" s="31">
        <f>SUM(QEQ10:QEQ10)</f>
        <v>0</v>
      </c>
      <c r="PZX21" s="32">
        <f>SUM(QER18:QER20)</f>
        <v>0</v>
      </c>
      <c r="PZY21" s="27"/>
      <c r="PZZ21" s="59" t="s">
        <v>11</v>
      </c>
      <c r="QAA21" s="28"/>
      <c r="QAB21" s="29"/>
      <c r="QAC21" s="30"/>
      <c r="QAD21" s="31">
        <f>SUM(QEX10:QEX10)</f>
        <v>0</v>
      </c>
      <c r="QAE21" s="31">
        <f>SUM(QEY10:QEY10)</f>
        <v>0</v>
      </c>
      <c r="QAF21" s="32">
        <f>SUM(QEZ18:QEZ20)</f>
        <v>0</v>
      </c>
      <c r="QAG21" s="27"/>
      <c r="QAH21" s="59" t="s">
        <v>11</v>
      </c>
      <c r="QAI21" s="28"/>
      <c r="QAJ21" s="29"/>
      <c r="QAK21" s="30"/>
      <c r="QAL21" s="31">
        <f>SUM(QFF10:QFF10)</f>
        <v>0</v>
      </c>
      <c r="QAM21" s="31">
        <f>SUM(QFG10:QFG10)</f>
        <v>0</v>
      </c>
      <c r="QAN21" s="32">
        <f>SUM(QFH18:QFH20)</f>
        <v>0</v>
      </c>
      <c r="QAO21" s="27"/>
      <c r="QAP21" s="59" t="s">
        <v>11</v>
      </c>
      <c r="QAQ21" s="28"/>
      <c r="QAR21" s="29"/>
      <c r="QAS21" s="30"/>
      <c r="QAT21" s="31">
        <f>SUM(QFN10:QFN10)</f>
        <v>0</v>
      </c>
      <c r="QAU21" s="31">
        <f>SUM(QFO10:QFO10)</f>
        <v>0</v>
      </c>
      <c r="QAV21" s="32">
        <f>SUM(QFP18:QFP20)</f>
        <v>0</v>
      </c>
      <c r="QAW21" s="27"/>
      <c r="QAX21" s="59" t="s">
        <v>11</v>
      </c>
      <c r="QAY21" s="28"/>
      <c r="QAZ21" s="29"/>
      <c r="QBA21" s="30"/>
      <c r="QBB21" s="31">
        <f>SUM(QFV10:QFV10)</f>
        <v>0</v>
      </c>
      <c r="QBC21" s="31">
        <f>SUM(QFW10:QFW10)</f>
        <v>0</v>
      </c>
      <c r="QBD21" s="32">
        <f>SUM(QFX18:QFX20)</f>
        <v>0</v>
      </c>
      <c r="QBE21" s="27"/>
      <c r="QBF21" s="59" t="s">
        <v>11</v>
      </c>
      <c r="QBG21" s="28"/>
      <c r="QBH21" s="29"/>
      <c r="QBI21" s="30"/>
      <c r="QBJ21" s="31">
        <f>SUM(QGD10:QGD10)</f>
        <v>0</v>
      </c>
      <c r="QBK21" s="31">
        <f>SUM(QGE10:QGE10)</f>
        <v>0</v>
      </c>
      <c r="QBL21" s="32">
        <f>SUM(QGF18:QGF20)</f>
        <v>0</v>
      </c>
      <c r="QBM21" s="27"/>
      <c r="QBN21" s="59" t="s">
        <v>11</v>
      </c>
      <c r="QBO21" s="28"/>
      <c r="QBP21" s="29"/>
      <c r="QBQ21" s="30"/>
      <c r="QBR21" s="31">
        <f>SUM(QGL10:QGL10)</f>
        <v>0</v>
      </c>
      <c r="QBS21" s="31">
        <f>SUM(QGM10:QGM10)</f>
        <v>0</v>
      </c>
      <c r="QBT21" s="32">
        <f>SUM(QGN18:QGN20)</f>
        <v>0</v>
      </c>
      <c r="QBU21" s="27"/>
      <c r="QBV21" s="59" t="s">
        <v>11</v>
      </c>
      <c r="QBW21" s="28"/>
      <c r="QBX21" s="29"/>
      <c r="QBY21" s="30"/>
      <c r="QBZ21" s="31">
        <f>SUM(QGT10:QGT10)</f>
        <v>0</v>
      </c>
      <c r="QCA21" s="31">
        <f>SUM(QGU10:QGU10)</f>
        <v>0</v>
      </c>
      <c r="QCB21" s="32">
        <f>SUM(QGV18:QGV20)</f>
        <v>0</v>
      </c>
      <c r="QCC21" s="27"/>
      <c r="QCD21" s="59" t="s">
        <v>11</v>
      </c>
      <c r="QCE21" s="28"/>
      <c r="QCF21" s="29"/>
      <c r="QCG21" s="30"/>
      <c r="QCH21" s="31">
        <f>SUM(QHB10:QHB10)</f>
        <v>0</v>
      </c>
      <c r="QCI21" s="31">
        <f>SUM(QHC10:QHC10)</f>
        <v>0</v>
      </c>
      <c r="QCJ21" s="32">
        <f>SUM(QHD18:QHD20)</f>
        <v>0</v>
      </c>
      <c r="QCK21" s="27"/>
      <c r="QCL21" s="59" t="s">
        <v>11</v>
      </c>
      <c r="QCM21" s="28"/>
      <c r="QCN21" s="29"/>
      <c r="QCO21" s="30"/>
      <c r="QCP21" s="31">
        <f>SUM(QHJ10:QHJ10)</f>
        <v>0</v>
      </c>
      <c r="QCQ21" s="31">
        <f>SUM(QHK10:QHK10)</f>
        <v>0</v>
      </c>
      <c r="QCR21" s="32">
        <f>SUM(QHL18:QHL20)</f>
        <v>0</v>
      </c>
      <c r="QCS21" s="27"/>
      <c r="QCT21" s="59" t="s">
        <v>11</v>
      </c>
      <c r="QCU21" s="28"/>
      <c r="QCV21" s="29"/>
      <c r="QCW21" s="30"/>
      <c r="QCX21" s="31">
        <f>SUM(QHR10:QHR10)</f>
        <v>0</v>
      </c>
      <c r="QCY21" s="31">
        <f>SUM(QHS10:QHS10)</f>
        <v>0</v>
      </c>
      <c r="QCZ21" s="32">
        <f>SUM(QHT18:QHT20)</f>
        <v>0</v>
      </c>
      <c r="QDA21" s="27"/>
      <c r="QDB21" s="59" t="s">
        <v>11</v>
      </c>
      <c r="QDC21" s="28"/>
      <c r="QDD21" s="29"/>
      <c r="QDE21" s="30"/>
      <c r="QDF21" s="31">
        <f>SUM(QHZ10:QHZ10)</f>
        <v>0</v>
      </c>
      <c r="QDG21" s="31">
        <f>SUM(QIA10:QIA10)</f>
        <v>0</v>
      </c>
      <c r="QDH21" s="32">
        <f>SUM(QIB18:QIB20)</f>
        <v>0</v>
      </c>
      <c r="QDI21" s="27"/>
      <c r="QDJ21" s="59" t="s">
        <v>11</v>
      </c>
      <c r="QDK21" s="28"/>
      <c r="QDL21" s="29"/>
      <c r="QDM21" s="30"/>
      <c r="QDN21" s="31">
        <f>SUM(QIH10:QIH10)</f>
        <v>0</v>
      </c>
      <c r="QDO21" s="31">
        <f>SUM(QII10:QII10)</f>
        <v>0</v>
      </c>
      <c r="QDP21" s="32">
        <f>SUM(QIJ18:QIJ20)</f>
        <v>0</v>
      </c>
      <c r="QDQ21" s="27"/>
      <c r="QDR21" s="59" t="s">
        <v>11</v>
      </c>
      <c r="QDS21" s="28"/>
      <c r="QDT21" s="29"/>
      <c r="QDU21" s="30"/>
      <c r="QDV21" s="31">
        <f>SUM(QIP10:QIP10)</f>
        <v>0</v>
      </c>
      <c r="QDW21" s="31">
        <f>SUM(QIQ10:QIQ10)</f>
        <v>0</v>
      </c>
      <c r="QDX21" s="32">
        <f>SUM(QIR18:QIR20)</f>
        <v>0</v>
      </c>
      <c r="QDY21" s="27"/>
      <c r="QDZ21" s="59" t="s">
        <v>11</v>
      </c>
      <c r="QEA21" s="28"/>
      <c r="QEB21" s="29"/>
      <c r="QEC21" s="30"/>
      <c r="QED21" s="31">
        <f>SUM(QIX10:QIX10)</f>
        <v>0</v>
      </c>
      <c r="QEE21" s="31">
        <f>SUM(QIY10:QIY10)</f>
        <v>0</v>
      </c>
      <c r="QEF21" s="32">
        <f>SUM(QIZ18:QIZ20)</f>
        <v>0</v>
      </c>
      <c r="QEG21" s="27"/>
      <c r="QEH21" s="59" t="s">
        <v>11</v>
      </c>
      <c r="QEI21" s="28"/>
      <c r="QEJ21" s="29"/>
      <c r="QEK21" s="30"/>
      <c r="QEL21" s="31">
        <f>SUM(QJF10:QJF10)</f>
        <v>0</v>
      </c>
      <c r="QEM21" s="31">
        <f>SUM(QJG10:QJG10)</f>
        <v>0</v>
      </c>
      <c r="QEN21" s="32">
        <f>SUM(QJH18:QJH20)</f>
        <v>0</v>
      </c>
      <c r="QEO21" s="27"/>
      <c r="QEP21" s="59" t="s">
        <v>11</v>
      </c>
      <c r="QEQ21" s="28"/>
      <c r="QER21" s="29"/>
      <c r="QES21" s="30"/>
      <c r="QET21" s="31">
        <f>SUM(QJN10:QJN10)</f>
        <v>0</v>
      </c>
      <c r="QEU21" s="31">
        <f>SUM(QJO10:QJO10)</f>
        <v>0</v>
      </c>
      <c r="QEV21" s="32">
        <f>SUM(QJP18:QJP20)</f>
        <v>0</v>
      </c>
      <c r="QEW21" s="27"/>
      <c r="QEX21" s="59" t="s">
        <v>11</v>
      </c>
      <c r="QEY21" s="28"/>
      <c r="QEZ21" s="29"/>
      <c r="QFA21" s="30"/>
      <c r="QFB21" s="31">
        <f>SUM(QJV10:QJV10)</f>
        <v>0</v>
      </c>
      <c r="QFC21" s="31">
        <f>SUM(QJW10:QJW10)</f>
        <v>0</v>
      </c>
      <c r="QFD21" s="32">
        <f>SUM(QJX18:QJX20)</f>
        <v>0</v>
      </c>
      <c r="QFE21" s="27"/>
      <c r="QFF21" s="59" t="s">
        <v>11</v>
      </c>
      <c r="QFG21" s="28"/>
      <c r="QFH21" s="29"/>
      <c r="QFI21" s="30"/>
      <c r="QFJ21" s="31">
        <f>SUM(QKD10:QKD10)</f>
        <v>0</v>
      </c>
      <c r="QFK21" s="31">
        <f>SUM(QKE10:QKE10)</f>
        <v>0</v>
      </c>
      <c r="QFL21" s="32">
        <f>SUM(QKF18:QKF20)</f>
        <v>0</v>
      </c>
      <c r="QFM21" s="27"/>
      <c r="QFN21" s="59" t="s">
        <v>11</v>
      </c>
      <c r="QFO21" s="28"/>
      <c r="QFP21" s="29"/>
      <c r="QFQ21" s="30"/>
      <c r="QFR21" s="31">
        <f>SUM(QKL10:QKL10)</f>
        <v>0</v>
      </c>
      <c r="QFS21" s="31">
        <f>SUM(QKM10:QKM10)</f>
        <v>0</v>
      </c>
      <c r="QFT21" s="32">
        <f>SUM(QKN18:QKN20)</f>
        <v>0</v>
      </c>
      <c r="QFU21" s="27"/>
      <c r="QFV21" s="59" t="s">
        <v>11</v>
      </c>
      <c r="QFW21" s="28"/>
      <c r="QFX21" s="29"/>
      <c r="QFY21" s="30"/>
      <c r="QFZ21" s="31">
        <f>SUM(QKT10:QKT10)</f>
        <v>0</v>
      </c>
      <c r="QGA21" s="31">
        <f>SUM(QKU10:QKU10)</f>
        <v>0</v>
      </c>
      <c r="QGB21" s="32">
        <f>SUM(QKV18:QKV20)</f>
        <v>0</v>
      </c>
      <c r="QGC21" s="27"/>
      <c r="QGD21" s="59" t="s">
        <v>11</v>
      </c>
      <c r="QGE21" s="28"/>
      <c r="QGF21" s="29"/>
      <c r="QGG21" s="30"/>
      <c r="QGH21" s="31">
        <f>SUM(QLB10:QLB10)</f>
        <v>0</v>
      </c>
      <c r="QGI21" s="31">
        <f>SUM(QLC10:QLC10)</f>
        <v>0</v>
      </c>
      <c r="QGJ21" s="32">
        <f>SUM(QLD18:QLD20)</f>
        <v>0</v>
      </c>
      <c r="QGK21" s="27"/>
      <c r="QGL21" s="59" t="s">
        <v>11</v>
      </c>
      <c r="QGM21" s="28"/>
      <c r="QGN21" s="29"/>
      <c r="QGO21" s="30"/>
      <c r="QGP21" s="31">
        <f>SUM(QLJ10:QLJ10)</f>
        <v>0</v>
      </c>
      <c r="QGQ21" s="31">
        <f>SUM(QLK10:QLK10)</f>
        <v>0</v>
      </c>
      <c r="QGR21" s="32">
        <f>SUM(QLL18:QLL20)</f>
        <v>0</v>
      </c>
      <c r="QGS21" s="27"/>
      <c r="QGT21" s="59" t="s">
        <v>11</v>
      </c>
      <c r="QGU21" s="28"/>
      <c r="QGV21" s="29"/>
      <c r="QGW21" s="30"/>
      <c r="QGX21" s="31">
        <f>SUM(QLR10:QLR10)</f>
        <v>0</v>
      </c>
      <c r="QGY21" s="31">
        <f>SUM(QLS10:QLS10)</f>
        <v>0</v>
      </c>
      <c r="QGZ21" s="32">
        <f>SUM(QLT18:QLT20)</f>
        <v>0</v>
      </c>
      <c r="QHA21" s="27"/>
      <c r="QHB21" s="59" t="s">
        <v>11</v>
      </c>
      <c r="QHC21" s="28"/>
      <c r="QHD21" s="29"/>
      <c r="QHE21" s="30"/>
      <c r="QHF21" s="31">
        <f>SUM(QLZ10:QLZ10)</f>
        <v>0</v>
      </c>
      <c r="QHG21" s="31">
        <f>SUM(QMA10:QMA10)</f>
        <v>0</v>
      </c>
      <c r="QHH21" s="32">
        <f>SUM(QMB18:QMB20)</f>
        <v>0</v>
      </c>
      <c r="QHI21" s="27"/>
      <c r="QHJ21" s="59" t="s">
        <v>11</v>
      </c>
      <c r="QHK21" s="28"/>
      <c r="QHL21" s="29"/>
      <c r="QHM21" s="30"/>
      <c r="QHN21" s="31">
        <f>SUM(QMH10:QMH10)</f>
        <v>0</v>
      </c>
      <c r="QHO21" s="31">
        <f>SUM(QMI10:QMI10)</f>
        <v>0</v>
      </c>
      <c r="QHP21" s="32">
        <f>SUM(QMJ18:QMJ20)</f>
        <v>0</v>
      </c>
      <c r="QHQ21" s="27"/>
      <c r="QHR21" s="59" t="s">
        <v>11</v>
      </c>
      <c r="QHS21" s="28"/>
      <c r="QHT21" s="29"/>
      <c r="QHU21" s="30"/>
      <c r="QHV21" s="31">
        <f>SUM(QMP10:QMP10)</f>
        <v>0</v>
      </c>
      <c r="QHW21" s="31">
        <f>SUM(QMQ10:QMQ10)</f>
        <v>0</v>
      </c>
      <c r="QHX21" s="32">
        <f>SUM(QMR18:QMR20)</f>
        <v>0</v>
      </c>
      <c r="QHY21" s="27"/>
      <c r="QHZ21" s="59" t="s">
        <v>11</v>
      </c>
      <c r="QIA21" s="28"/>
      <c r="QIB21" s="29"/>
      <c r="QIC21" s="30"/>
      <c r="QID21" s="31">
        <f>SUM(QMX10:QMX10)</f>
        <v>0</v>
      </c>
      <c r="QIE21" s="31">
        <f>SUM(QMY10:QMY10)</f>
        <v>0</v>
      </c>
      <c r="QIF21" s="32">
        <f>SUM(QMZ18:QMZ20)</f>
        <v>0</v>
      </c>
      <c r="QIG21" s="27"/>
      <c r="QIH21" s="59" t="s">
        <v>11</v>
      </c>
      <c r="QII21" s="28"/>
      <c r="QIJ21" s="29"/>
      <c r="QIK21" s="30"/>
      <c r="QIL21" s="31">
        <f>SUM(QNF10:QNF10)</f>
        <v>0</v>
      </c>
      <c r="QIM21" s="31">
        <f>SUM(QNG10:QNG10)</f>
        <v>0</v>
      </c>
      <c r="QIN21" s="32">
        <f>SUM(QNH18:QNH20)</f>
        <v>0</v>
      </c>
      <c r="QIO21" s="27"/>
      <c r="QIP21" s="59" t="s">
        <v>11</v>
      </c>
      <c r="QIQ21" s="28"/>
      <c r="QIR21" s="29"/>
      <c r="QIS21" s="30"/>
      <c r="QIT21" s="31">
        <f>SUM(QNN10:QNN10)</f>
        <v>0</v>
      </c>
      <c r="QIU21" s="31">
        <f>SUM(QNO10:QNO10)</f>
        <v>0</v>
      </c>
      <c r="QIV21" s="32">
        <f>SUM(QNP18:QNP20)</f>
        <v>0</v>
      </c>
      <c r="QIW21" s="27"/>
      <c r="QIX21" s="59" t="s">
        <v>11</v>
      </c>
      <c r="QIY21" s="28"/>
      <c r="QIZ21" s="29"/>
      <c r="QJA21" s="30"/>
      <c r="QJB21" s="31">
        <f>SUM(QNV10:QNV10)</f>
        <v>0</v>
      </c>
      <c r="QJC21" s="31">
        <f>SUM(QNW10:QNW10)</f>
        <v>0</v>
      </c>
      <c r="QJD21" s="32">
        <f>SUM(QNX18:QNX20)</f>
        <v>0</v>
      </c>
      <c r="QJE21" s="27"/>
      <c r="QJF21" s="59" t="s">
        <v>11</v>
      </c>
      <c r="QJG21" s="28"/>
      <c r="QJH21" s="29"/>
      <c r="QJI21" s="30"/>
      <c r="QJJ21" s="31">
        <f>SUM(QOD10:QOD10)</f>
        <v>0</v>
      </c>
      <c r="QJK21" s="31">
        <f>SUM(QOE10:QOE10)</f>
        <v>0</v>
      </c>
      <c r="QJL21" s="32">
        <f>SUM(QOF18:QOF20)</f>
        <v>0</v>
      </c>
      <c r="QJM21" s="27"/>
      <c r="QJN21" s="59" t="s">
        <v>11</v>
      </c>
      <c r="QJO21" s="28"/>
      <c r="QJP21" s="29"/>
      <c r="QJQ21" s="30"/>
      <c r="QJR21" s="31">
        <f>SUM(QOL10:QOL10)</f>
        <v>0</v>
      </c>
      <c r="QJS21" s="31">
        <f>SUM(QOM10:QOM10)</f>
        <v>0</v>
      </c>
      <c r="QJT21" s="32">
        <f>SUM(QON18:QON20)</f>
        <v>0</v>
      </c>
      <c r="QJU21" s="27"/>
      <c r="QJV21" s="59" t="s">
        <v>11</v>
      </c>
      <c r="QJW21" s="28"/>
      <c r="QJX21" s="29"/>
      <c r="QJY21" s="30"/>
      <c r="QJZ21" s="31">
        <f>SUM(QOT10:QOT10)</f>
        <v>0</v>
      </c>
      <c r="QKA21" s="31">
        <f>SUM(QOU10:QOU10)</f>
        <v>0</v>
      </c>
      <c r="QKB21" s="32">
        <f>SUM(QOV18:QOV20)</f>
        <v>0</v>
      </c>
      <c r="QKC21" s="27"/>
      <c r="QKD21" s="59" t="s">
        <v>11</v>
      </c>
      <c r="QKE21" s="28"/>
      <c r="QKF21" s="29"/>
      <c r="QKG21" s="30"/>
      <c r="QKH21" s="31">
        <f>SUM(QPB10:QPB10)</f>
        <v>0</v>
      </c>
      <c r="QKI21" s="31">
        <f>SUM(QPC10:QPC10)</f>
        <v>0</v>
      </c>
      <c r="QKJ21" s="32">
        <f>SUM(QPD18:QPD20)</f>
        <v>0</v>
      </c>
      <c r="QKK21" s="27"/>
      <c r="QKL21" s="59" t="s">
        <v>11</v>
      </c>
      <c r="QKM21" s="28"/>
      <c r="QKN21" s="29"/>
      <c r="QKO21" s="30"/>
      <c r="QKP21" s="31">
        <f>SUM(QPJ10:QPJ10)</f>
        <v>0</v>
      </c>
      <c r="QKQ21" s="31">
        <f>SUM(QPK10:QPK10)</f>
        <v>0</v>
      </c>
      <c r="QKR21" s="32">
        <f>SUM(QPL18:QPL20)</f>
        <v>0</v>
      </c>
      <c r="QKS21" s="27"/>
      <c r="QKT21" s="59" t="s">
        <v>11</v>
      </c>
      <c r="QKU21" s="28"/>
      <c r="QKV21" s="29"/>
      <c r="QKW21" s="30"/>
      <c r="QKX21" s="31">
        <f>SUM(QPR10:QPR10)</f>
        <v>0</v>
      </c>
      <c r="QKY21" s="31">
        <f>SUM(QPS10:QPS10)</f>
        <v>0</v>
      </c>
      <c r="QKZ21" s="32">
        <f>SUM(QPT18:QPT20)</f>
        <v>0</v>
      </c>
      <c r="QLA21" s="27"/>
      <c r="QLB21" s="59" t="s">
        <v>11</v>
      </c>
      <c r="QLC21" s="28"/>
      <c r="QLD21" s="29"/>
      <c r="QLE21" s="30"/>
      <c r="QLF21" s="31">
        <f>SUM(QPZ10:QPZ10)</f>
        <v>0</v>
      </c>
      <c r="QLG21" s="31">
        <f>SUM(QQA10:QQA10)</f>
        <v>0</v>
      </c>
      <c r="QLH21" s="32">
        <f>SUM(QQB18:QQB20)</f>
        <v>0</v>
      </c>
      <c r="QLI21" s="27"/>
      <c r="QLJ21" s="59" t="s">
        <v>11</v>
      </c>
      <c r="QLK21" s="28"/>
      <c r="QLL21" s="29"/>
      <c r="QLM21" s="30"/>
      <c r="QLN21" s="31">
        <f>SUM(QQH10:QQH10)</f>
        <v>0</v>
      </c>
      <c r="QLO21" s="31">
        <f>SUM(QQI10:QQI10)</f>
        <v>0</v>
      </c>
      <c r="QLP21" s="32">
        <f>SUM(QQJ18:QQJ20)</f>
        <v>0</v>
      </c>
      <c r="QLQ21" s="27"/>
      <c r="QLR21" s="59" t="s">
        <v>11</v>
      </c>
      <c r="QLS21" s="28"/>
      <c r="QLT21" s="29"/>
      <c r="QLU21" s="30"/>
      <c r="QLV21" s="31">
        <f>SUM(QQP10:QQP10)</f>
        <v>0</v>
      </c>
      <c r="QLW21" s="31">
        <f>SUM(QQQ10:QQQ10)</f>
        <v>0</v>
      </c>
      <c r="QLX21" s="32">
        <f>SUM(QQR18:QQR20)</f>
        <v>0</v>
      </c>
      <c r="QLY21" s="27"/>
      <c r="QLZ21" s="59" t="s">
        <v>11</v>
      </c>
      <c r="QMA21" s="28"/>
      <c r="QMB21" s="29"/>
      <c r="QMC21" s="30"/>
      <c r="QMD21" s="31">
        <f>SUM(QQX10:QQX10)</f>
        <v>0</v>
      </c>
      <c r="QME21" s="31">
        <f>SUM(QQY10:QQY10)</f>
        <v>0</v>
      </c>
      <c r="QMF21" s="32">
        <f>SUM(QQZ18:QQZ20)</f>
        <v>0</v>
      </c>
      <c r="QMG21" s="27"/>
      <c r="QMH21" s="59" t="s">
        <v>11</v>
      </c>
      <c r="QMI21" s="28"/>
      <c r="QMJ21" s="29"/>
      <c r="QMK21" s="30"/>
      <c r="QML21" s="31">
        <f>SUM(QRF10:QRF10)</f>
        <v>0</v>
      </c>
      <c r="QMM21" s="31">
        <f>SUM(QRG10:QRG10)</f>
        <v>0</v>
      </c>
      <c r="QMN21" s="32">
        <f>SUM(QRH18:QRH20)</f>
        <v>0</v>
      </c>
      <c r="QMO21" s="27"/>
      <c r="QMP21" s="59" t="s">
        <v>11</v>
      </c>
      <c r="QMQ21" s="28"/>
      <c r="QMR21" s="29"/>
      <c r="QMS21" s="30"/>
      <c r="QMT21" s="31">
        <f>SUM(QRN10:QRN10)</f>
        <v>0</v>
      </c>
      <c r="QMU21" s="31">
        <f>SUM(QRO10:QRO10)</f>
        <v>0</v>
      </c>
      <c r="QMV21" s="32">
        <f>SUM(QRP18:QRP20)</f>
        <v>0</v>
      </c>
      <c r="QMW21" s="27"/>
      <c r="QMX21" s="59" t="s">
        <v>11</v>
      </c>
      <c r="QMY21" s="28"/>
      <c r="QMZ21" s="29"/>
      <c r="QNA21" s="30"/>
      <c r="QNB21" s="31">
        <f>SUM(QRV10:QRV10)</f>
        <v>0</v>
      </c>
      <c r="QNC21" s="31">
        <f>SUM(QRW10:QRW10)</f>
        <v>0</v>
      </c>
      <c r="QND21" s="32">
        <f>SUM(QRX18:QRX20)</f>
        <v>0</v>
      </c>
      <c r="QNE21" s="27"/>
      <c r="QNF21" s="59" t="s">
        <v>11</v>
      </c>
      <c r="QNG21" s="28"/>
      <c r="QNH21" s="29"/>
      <c r="QNI21" s="30"/>
      <c r="QNJ21" s="31">
        <f>SUM(QSD10:QSD10)</f>
        <v>0</v>
      </c>
      <c r="QNK21" s="31">
        <f>SUM(QSE10:QSE10)</f>
        <v>0</v>
      </c>
      <c r="QNL21" s="32">
        <f>SUM(QSF18:QSF20)</f>
        <v>0</v>
      </c>
      <c r="QNM21" s="27"/>
      <c r="QNN21" s="59" t="s">
        <v>11</v>
      </c>
      <c r="QNO21" s="28"/>
      <c r="QNP21" s="29"/>
      <c r="QNQ21" s="30"/>
      <c r="QNR21" s="31">
        <f>SUM(QSL10:QSL10)</f>
        <v>0</v>
      </c>
      <c r="QNS21" s="31">
        <f>SUM(QSM10:QSM10)</f>
        <v>0</v>
      </c>
      <c r="QNT21" s="32">
        <f>SUM(QSN18:QSN20)</f>
        <v>0</v>
      </c>
      <c r="QNU21" s="27"/>
      <c r="QNV21" s="59" t="s">
        <v>11</v>
      </c>
      <c r="QNW21" s="28"/>
      <c r="QNX21" s="29"/>
      <c r="QNY21" s="30"/>
      <c r="QNZ21" s="31">
        <f>SUM(QST10:QST10)</f>
        <v>0</v>
      </c>
      <c r="QOA21" s="31">
        <f>SUM(QSU10:QSU10)</f>
        <v>0</v>
      </c>
      <c r="QOB21" s="32">
        <f>SUM(QSV18:QSV20)</f>
        <v>0</v>
      </c>
      <c r="QOC21" s="27"/>
      <c r="QOD21" s="59" t="s">
        <v>11</v>
      </c>
      <c r="QOE21" s="28"/>
      <c r="QOF21" s="29"/>
      <c r="QOG21" s="30"/>
      <c r="QOH21" s="31">
        <f>SUM(QTB10:QTB10)</f>
        <v>0</v>
      </c>
      <c r="QOI21" s="31">
        <f>SUM(QTC10:QTC10)</f>
        <v>0</v>
      </c>
      <c r="QOJ21" s="32">
        <f>SUM(QTD18:QTD20)</f>
        <v>0</v>
      </c>
      <c r="QOK21" s="27"/>
      <c r="QOL21" s="59" t="s">
        <v>11</v>
      </c>
      <c r="QOM21" s="28"/>
      <c r="QON21" s="29"/>
      <c r="QOO21" s="30"/>
      <c r="QOP21" s="31">
        <f>SUM(QTJ10:QTJ10)</f>
        <v>0</v>
      </c>
      <c r="QOQ21" s="31">
        <f>SUM(QTK10:QTK10)</f>
        <v>0</v>
      </c>
      <c r="QOR21" s="32">
        <f>SUM(QTL18:QTL20)</f>
        <v>0</v>
      </c>
      <c r="QOS21" s="27"/>
      <c r="QOT21" s="59" t="s">
        <v>11</v>
      </c>
      <c r="QOU21" s="28"/>
      <c r="QOV21" s="29"/>
      <c r="QOW21" s="30"/>
      <c r="QOX21" s="31">
        <f>SUM(QTR10:QTR10)</f>
        <v>0</v>
      </c>
      <c r="QOY21" s="31">
        <f>SUM(QTS10:QTS10)</f>
        <v>0</v>
      </c>
      <c r="QOZ21" s="32">
        <f>SUM(QTT18:QTT20)</f>
        <v>0</v>
      </c>
      <c r="QPA21" s="27"/>
      <c r="QPB21" s="59" t="s">
        <v>11</v>
      </c>
      <c r="QPC21" s="28"/>
      <c r="QPD21" s="29"/>
      <c r="QPE21" s="30"/>
      <c r="QPF21" s="31">
        <f>SUM(QTZ10:QTZ10)</f>
        <v>0</v>
      </c>
      <c r="QPG21" s="31">
        <f>SUM(QUA10:QUA10)</f>
        <v>0</v>
      </c>
      <c r="QPH21" s="32">
        <f>SUM(QUB18:QUB20)</f>
        <v>0</v>
      </c>
      <c r="QPI21" s="27"/>
      <c r="QPJ21" s="59" t="s">
        <v>11</v>
      </c>
      <c r="QPK21" s="28"/>
      <c r="QPL21" s="29"/>
      <c r="QPM21" s="30"/>
      <c r="QPN21" s="31">
        <f>SUM(QUH10:QUH10)</f>
        <v>0</v>
      </c>
      <c r="QPO21" s="31">
        <f>SUM(QUI10:QUI10)</f>
        <v>0</v>
      </c>
      <c r="QPP21" s="32">
        <f>SUM(QUJ18:QUJ20)</f>
        <v>0</v>
      </c>
      <c r="QPQ21" s="27"/>
      <c r="QPR21" s="59" t="s">
        <v>11</v>
      </c>
      <c r="QPS21" s="28"/>
      <c r="QPT21" s="29"/>
      <c r="QPU21" s="30"/>
      <c r="QPV21" s="31">
        <f>SUM(QUP10:QUP10)</f>
        <v>0</v>
      </c>
      <c r="QPW21" s="31">
        <f>SUM(QUQ10:QUQ10)</f>
        <v>0</v>
      </c>
      <c r="QPX21" s="32">
        <f>SUM(QUR18:QUR20)</f>
        <v>0</v>
      </c>
      <c r="QPY21" s="27"/>
      <c r="QPZ21" s="59" t="s">
        <v>11</v>
      </c>
      <c r="QQA21" s="28"/>
      <c r="QQB21" s="29"/>
      <c r="QQC21" s="30"/>
      <c r="QQD21" s="31">
        <f>SUM(QUX10:QUX10)</f>
        <v>0</v>
      </c>
      <c r="QQE21" s="31">
        <f>SUM(QUY10:QUY10)</f>
        <v>0</v>
      </c>
      <c r="QQF21" s="32">
        <f>SUM(QUZ18:QUZ20)</f>
        <v>0</v>
      </c>
      <c r="QQG21" s="27"/>
      <c r="QQH21" s="59" t="s">
        <v>11</v>
      </c>
      <c r="QQI21" s="28"/>
      <c r="QQJ21" s="29"/>
      <c r="QQK21" s="30"/>
      <c r="QQL21" s="31">
        <f>SUM(QVF10:QVF10)</f>
        <v>0</v>
      </c>
      <c r="QQM21" s="31">
        <f>SUM(QVG10:QVG10)</f>
        <v>0</v>
      </c>
      <c r="QQN21" s="32">
        <f>SUM(QVH18:QVH20)</f>
        <v>0</v>
      </c>
      <c r="QQO21" s="27"/>
      <c r="QQP21" s="59" t="s">
        <v>11</v>
      </c>
      <c r="QQQ21" s="28"/>
      <c r="QQR21" s="29"/>
      <c r="QQS21" s="30"/>
      <c r="QQT21" s="31">
        <f>SUM(QVN10:QVN10)</f>
        <v>0</v>
      </c>
      <c r="QQU21" s="31">
        <f>SUM(QVO10:QVO10)</f>
        <v>0</v>
      </c>
      <c r="QQV21" s="32">
        <f>SUM(QVP18:QVP20)</f>
        <v>0</v>
      </c>
      <c r="QQW21" s="27"/>
      <c r="QQX21" s="59" t="s">
        <v>11</v>
      </c>
      <c r="QQY21" s="28"/>
      <c r="QQZ21" s="29"/>
      <c r="QRA21" s="30"/>
      <c r="QRB21" s="31">
        <f>SUM(QVV10:QVV10)</f>
        <v>0</v>
      </c>
      <c r="QRC21" s="31">
        <f>SUM(QVW10:QVW10)</f>
        <v>0</v>
      </c>
      <c r="QRD21" s="32">
        <f>SUM(QVX18:QVX20)</f>
        <v>0</v>
      </c>
      <c r="QRE21" s="27"/>
      <c r="QRF21" s="59" t="s">
        <v>11</v>
      </c>
      <c r="QRG21" s="28"/>
      <c r="QRH21" s="29"/>
      <c r="QRI21" s="30"/>
      <c r="QRJ21" s="31">
        <f>SUM(QWD10:QWD10)</f>
        <v>0</v>
      </c>
      <c r="QRK21" s="31">
        <f>SUM(QWE10:QWE10)</f>
        <v>0</v>
      </c>
      <c r="QRL21" s="32">
        <f>SUM(QWF18:QWF20)</f>
        <v>0</v>
      </c>
      <c r="QRM21" s="27"/>
      <c r="QRN21" s="59" t="s">
        <v>11</v>
      </c>
      <c r="QRO21" s="28"/>
      <c r="QRP21" s="29"/>
      <c r="QRQ21" s="30"/>
      <c r="QRR21" s="31">
        <f>SUM(QWL10:QWL10)</f>
        <v>0</v>
      </c>
      <c r="QRS21" s="31">
        <f>SUM(QWM10:QWM10)</f>
        <v>0</v>
      </c>
      <c r="QRT21" s="32">
        <f>SUM(QWN18:QWN20)</f>
        <v>0</v>
      </c>
      <c r="QRU21" s="27"/>
      <c r="QRV21" s="59" t="s">
        <v>11</v>
      </c>
      <c r="QRW21" s="28"/>
      <c r="QRX21" s="29"/>
      <c r="QRY21" s="30"/>
      <c r="QRZ21" s="31">
        <f>SUM(QWT10:QWT10)</f>
        <v>0</v>
      </c>
      <c r="QSA21" s="31">
        <f>SUM(QWU10:QWU10)</f>
        <v>0</v>
      </c>
      <c r="QSB21" s="32">
        <f>SUM(QWV18:QWV20)</f>
        <v>0</v>
      </c>
      <c r="QSC21" s="27"/>
      <c r="QSD21" s="59" t="s">
        <v>11</v>
      </c>
      <c r="QSE21" s="28"/>
      <c r="QSF21" s="29"/>
      <c r="QSG21" s="30"/>
      <c r="QSH21" s="31">
        <f>SUM(QXB10:QXB10)</f>
        <v>0</v>
      </c>
      <c r="QSI21" s="31">
        <f>SUM(QXC10:QXC10)</f>
        <v>0</v>
      </c>
      <c r="QSJ21" s="32">
        <f>SUM(QXD18:QXD20)</f>
        <v>0</v>
      </c>
      <c r="QSK21" s="27"/>
      <c r="QSL21" s="59" t="s">
        <v>11</v>
      </c>
      <c r="QSM21" s="28"/>
      <c r="QSN21" s="29"/>
      <c r="QSO21" s="30"/>
      <c r="QSP21" s="31">
        <f>SUM(QXJ10:QXJ10)</f>
        <v>0</v>
      </c>
      <c r="QSQ21" s="31">
        <f>SUM(QXK10:QXK10)</f>
        <v>0</v>
      </c>
      <c r="QSR21" s="32">
        <f>SUM(QXL18:QXL20)</f>
        <v>0</v>
      </c>
      <c r="QSS21" s="27"/>
      <c r="QST21" s="59" t="s">
        <v>11</v>
      </c>
      <c r="QSU21" s="28"/>
      <c r="QSV21" s="29"/>
      <c r="QSW21" s="30"/>
      <c r="QSX21" s="31">
        <f>SUM(QXR10:QXR10)</f>
        <v>0</v>
      </c>
      <c r="QSY21" s="31">
        <f>SUM(QXS10:QXS10)</f>
        <v>0</v>
      </c>
      <c r="QSZ21" s="32">
        <f>SUM(QXT18:QXT20)</f>
        <v>0</v>
      </c>
      <c r="QTA21" s="27"/>
      <c r="QTB21" s="59" t="s">
        <v>11</v>
      </c>
      <c r="QTC21" s="28"/>
      <c r="QTD21" s="29"/>
      <c r="QTE21" s="30"/>
      <c r="QTF21" s="31">
        <f>SUM(QXZ10:QXZ10)</f>
        <v>0</v>
      </c>
      <c r="QTG21" s="31">
        <f>SUM(QYA10:QYA10)</f>
        <v>0</v>
      </c>
      <c r="QTH21" s="32">
        <f>SUM(QYB18:QYB20)</f>
        <v>0</v>
      </c>
      <c r="QTI21" s="27"/>
      <c r="QTJ21" s="59" t="s">
        <v>11</v>
      </c>
      <c r="QTK21" s="28"/>
      <c r="QTL21" s="29"/>
      <c r="QTM21" s="30"/>
      <c r="QTN21" s="31">
        <f>SUM(QYH10:QYH10)</f>
        <v>0</v>
      </c>
      <c r="QTO21" s="31">
        <f>SUM(QYI10:QYI10)</f>
        <v>0</v>
      </c>
      <c r="QTP21" s="32">
        <f>SUM(QYJ18:QYJ20)</f>
        <v>0</v>
      </c>
      <c r="QTQ21" s="27"/>
      <c r="QTR21" s="59" t="s">
        <v>11</v>
      </c>
      <c r="QTS21" s="28"/>
      <c r="QTT21" s="29"/>
      <c r="QTU21" s="30"/>
      <c r="QTV21" s="31">
        <f>SUM(QYP10:QYP10)</f>
        <v>0</v>
      </c>
      <c r="QTW21" s="31">
        <f>SUM(QYQ10:QYQ10)</f>
        <v>0</v>
      </c>
      <c r="QTX21" s="32">
        <f>SUM(QYR18:QYR20)</f>
        <v>0</v>
      </c>
      <c r="QTY21" s="27"/>
      <c r="QTZ21" s="59" t="s">
        <v>11</v>
      </c>
      <c r="QUA21" s="28"/>
      <c r="QUB21" s="29"/>
      <c r="QUC21" s="30"/>
      <c r="QUD21" s="31">
        <f>SUM(QYX10:QYX10)</f>
        <v>0</v>
      </c>
      <c r="QUE21" s="31">
        <f>SUM(QYY10:QYY10)</f>
        <v>0</v>
      </c>
      <c r="QUF21" s="32">
        <f>SUM(QYZ18:QYZ20)</f>
        <v>0</v>
      </c>
      <c r="QUG21" s="27"/>
      <c r="QUH21" s="59" t="s">
        <v>11</v>
      </c>
      <c r="QUI21" s="28"/>
      <c r="QUJ21" s="29"/>
      <c r="QUK21" s="30"/>
      <c r="QUL21" s="31">
        <f>SUM(QZF10:QZF10)</f>
        <v>0</v>
      </c>
      <c r="QUM21" s="31">
        <f>SUM(QZG10:QZG10)</f>
        <v>0</v>
      </c>
      <c r="QUN21" s="32">
        <f>SUM(QZH18:QZH20)</f>
        <v>0</v>
      </c>
      <c r="QUO21" s="27"/>
      <c r="QUP21" s="59" t="s">
        <v>11</v>
      </c>
      <c r="QUQ21" s="28"/>
      <c r="QUR21" s="29"/>
      <c r="QUS21" s="30"/>
      <c r="QUT21" s="31">
        <f>SUM(QZN10:QZN10)</f>
        <v>0</v>
      </c>
      <c r="QUU21" s="31">
        <f>SUM(QZO10:QZO10)</f>
        <v>0</v>
      </c>
      <c r="QUV21" s="32">
        <f>SUM(QZP18:QZP20)</f>
        <v>0</v>
      </c>
      <c r="QUW21" s="27"/>
      <c r="QUX21" s="59" t="s">
        <v>11</v>
      </c>
      <c r="QUY21" s="28"/>
      <c r="QUZ21" s="29"/>
      <c r="QVA21" s="30"/>
      <c r="QVB21" s="31">
        <f>SUM(QZV10:QZV10)</f>
        <v>0</v>
      </c>
      <c r="QVC21" s="31">
        <f>SUM(QZW10:QZW10)</f>
        <v>0</v>
      </c>
      <c r="QVD21" s="32">
        <f>SUM(QZX18:QZX20)</f>
        <v>0</v>
      </c>
      <c r="QVE21" s="27"/>
      <c r="QVF21" s="59" t="s">
        <v>11</v>
      </c>
      <c r="QVG21" s="28"/>
      <c r="QVH21" s="29"/>
      <c r="QVI21" s="30"/>
      <c r="QVJ21" s="31">
        <f>SUM(RAD10:RAD10)</f>
        <v>0</v>
      </c>
      <c r="QVK21" s="31">
        <f>SUM(RAE10:RAE10)</f>
        <v>0</v>
      </c>
      <c r="QVL21" s="32">
        <f>SUM(RAF18:RAF20)</f>
        <v>0</v>
      </c>
      <c r="QVM21" s="27"/>
      <c r="QVN21" s="59" t="s">
        <v>11</v>
      </c>
      <c r="QVO21" s="28"/>
      <c r="QVP21" s="29"/>
      <c r="QVQ21" s="30"/>
      <c r="QVR21" s="31">
        <f>SUM(RAL10:RAL10)</f>
        <v>0</v>
      </c>
      <c r="QVS21" s="31">
        <f>SUM(RAM10:RAM10)</f>
        <v>0</v>
      </c>
      <c r="QVT21" s="32">
        <f>SUM(RAN18:RAN20)</f>
        <v>0</v>
      </c>
      <c r="QVU21" s="27"/>
      <c r="QVV21" s="59" t="s">
        <v>11</v>
      </c>
      <c r="QVW21" s="28"/>
      <c r="QVX21" s="29"/>
      <c r="QVY21" s="30"/>
      <c r="QVZ21" s="31">
        <f>SUM(RAT10:RAT10)</f>
        <v>0</v>
      </c>
      <c r="QWA21" s="31">
        <f>SUM(RAU10:RAU10)</f>
        <v>0</v>
      </c>
      <c r="QWB21" s="32">
        <f>SUM(RAV18:RAV20)</f>
        <v>0</v>
      </c>
      <c r="QWC21" s="27"/>
      <c r="QWD21" s="59" t="s">
        <v>11</v>
      </c>
      <c r="QWE21" s="28"/>
      <c r="QWF21" s="29"/>
      <c r="QWG21" s="30"/>
      <c r="QWH21" s="31">
        <f>SUM(RBB10:RBB10)</f>
        <v>0</v>
      </c>
      <c r="QWI21" s="31">
        <f>SUM(RBC10:RBC10)</f>
        <v>0</v>
      </c>
      <c r="QWJ21" s="32">
        <f>SUM(RBD18:RBD20)</f>
        <v>0</v>
      </c>
      <c r="QWK21" s="27"/>
      <c r="QWL21" s="59" t="s">
        <v>11</v>
      </c>
      <c r="QWM21" s="28"/>
      <c r="QWN21" s="29"/>
      <c r="QWO21" s="30"/>
      <c r="QWP21" s="31">
        <f>SUM(RBJ10:RBJ10)</f>
        <v>0</v>
      </c>
      <c r="QWQ21" s="31">
        <f>SUM(RBK10:RBK10)</f>
        <v>0</v>
      </c>
      <c r="QWR21" s="32">
        <f>SUM(RBL18:RBL20)</f>
        <v>0</v>
      </c>
      <c r="QWS21" s="27"/>
      <c r="QWT21" s="59" t="s">
        <v>11</v>
      </c>
      <c r="QWU21" s="28"/>
      <c r="QWV21" s="29"/>
      <c r="QWW21" s="30"/>
      <c r="QWX21" s="31">
        <f>SUM(RBR10:RBR10)</f>
        <v>0</v>
      </c>
      <c r="QWY21" s="31">
        <f>SUM(RBS10:RBS10)</f>
        <v>0</v>
      </c>
      <c r="QWZ21" s="32">
        <f>SUM(RBT18:RBT20)</f>
        <v>0</v>
      </c>
      <c r="QXA21" s="27"/>
      <c r="QXB21" s="59" t="s">
        <v>11</v>
      </c>
      <c r="QXC21" s="28"/>
      <c r="QXD21" s="29"/>
      <c r="QXE21" s="30"/>
      <c r="QXF21" s="31">
        <f>SUM(RBZ10:RBZ10)</f>
        <v>0</v>
      </c>
      <c r="QXG21" s="31">
        <f>SUM(RCA10:RCA10)</f>
        <v>0</v>
      </c>
      <c r="QXH21" s="32">
        <f>SUM(RCB18:RCB20)</f>
        <v>0</v>
      </c>
      <c r="QXI21" s="27"/>
      <c r="QXJ21" s="59" t="s">
        <v>11</v>
      </c>
      <c r="QXK21" s="28"/>
      <c r="QXL21" s="29"/>
      <c r="QXM21" s="30"/>
      <c r="QXN21" s="31">
        <f>SUM(RCH10:RCH10)</f>
        <v>0</v>
      </c>
      <c r="QXO21" s="31">
        <f>SUM(RCI10:RCI10)</f>
        <v>0</v>
      </c>
      <c r="QXP21" s="32">
        <f>SUM(RCJ18:RCJ20)</f>
        <v>0</v>
      </c>
      <c r="QXQ21" s="27"/>
      <c r="QXR21" s="59" t="s">
        <v>11</v>
      </c>
      <c r="QXS21" s="28"/>
      <c r="QXT21" s="29"/>
      <c r="QXU21" s="30"/>
      <c r="QXV21" s="31">
        <f>SUM(RCP10:RCP10)</f>
        <v>0</v>
      </c>
      <c r="QXW21" s="31">
        <f>SUM(RCQ10:RCQ10)</f>
        <v>0</v>
      </c>
      <c r="QXX21" s="32">
        <f>SUM(RCR18:RCR20)</f>
        <v>0</v>
      </c>
      <c r="QXY21" s="27"/>
      <c r="QXZ21" s="59" t="s">
        <v>11</v>
      </c>
      <c r="QYA21" s="28"/>
      <c r="QYB21" s="29"/>
      <c r="QYC21" s="30"/>
      <c r="QYD21" s="31">
        <f>SUM(RCX10:RCX10)</f>
        <v>0</v>
      </c>
      <c r="QYE21" s="31">
        <f>SUM(RCY10:RCY10)</f>
        <v>0</v>
      </c>
      <c r="QYF21" s="32">
        <f>SUM(RCZ18:RCZ20)</f>
        <v>0</v>
      </c>
      <c r="QYG21" s="27"/>
      <c r="QYH21" s="59" t="s">
        <v>11</v>
      </c>
      <c r="QYI21" s="28"/>
      <c r="QYJ21" s="29"/>
      <c r="QYK21" s="30"/>
      <c r="QYL21" s="31">
        <f>SUM(RDF10:RDF10)</f>
        <v>0</v>
      </c>
      <c r="QYM21" s="31">
        <f>SUM(RDG10:RDG10)</f>
        <v>0</v>
      </c>
      <c r="QYN21" s="32">
        <f>SUM(RDH18:RDH20)</f>
        <v>0</v>
      </c>
      <c r="QYO21" s="27"/>
      <c r="QYP21" s="59" t="s">
        <v>11</v>
      </c>
      <c r="QYQ21" s="28"/>
      <c r="QYR21" s="29"/>
      <c r="QYS21" s="30"/>
      <c r="QYT21" s="31">
        <f>SUM(RDN10:RDN10)</f>
        <v>0</v>
      </c>
      <c r="QYU21" s="31">
        <f>SUM(RDO10:RDO10)</f>
        <v>0</v>
      </c>
      <c r="QYV21" s="32">
        <f>SUM(RDP18:RDP20)</f>
        <v>0</v>
      </c>
      <c r="QYW21" s="27"/>
      <c r="QYX21" s="59" t="s">
        <v>11</v>
      </c>
      <c r="QYY21" s="28"/>
      <c r="QYZ21" s="29"/>
      <c r="QZA21" s="30"/>
      <c r="QZB21" s="31">
        <f>SUM(RDV10:RDV10)</f>
        <v>0</v>
      </c>
      <c r="QZC21" s="31">
        <f>SUM(RDW10:RDW10)</f>
        <v>0</v>
      </c>
      <c r="QZD21" s="32">
        <f>SUM(RDX18:RDX20)</f>
        <v>0</v>
      </c>
      <c r="QZE21" s="27"/>
      <c r="QZF21" s="59" t="s">
        <v>11</v>
      </c>
      <c r="QZG21" s="28"/>
      <c r="QZH21" s="29"/>
      <c r="QZI21" s="30"/>
      <c r="QZJ21" s="31">
        <f>SUM(RED10:RED10)</f>
        <v>0</v>
      </c>
      <c r="QZK21" s="31">
        <f>SUM(REE10:REE10)</f>
        <v>0</v>
      </c>
      <c r="QZL21" s="32">
        <f>SUM(REF18:REF20)</f>
        <v>0</v>
      </c>
      <c r="QZM21" s="27"/>
      <c r="QZN21" s="59" t="s">
        <v>11</v>
      </c>
      <c r="QZO21" s="28"/>
      <c r="QZP21" s="29"/>
      <c r="QZQ21" s="30"/>
      <c r="QZR21" s="31">
        <f>SUM(REL10:REL10)</f>
        <v>0</v>
      </c>
      <c r="QZS21" s="31">
        <f>SUM(REM10:REM10)</f>
        <v>0</v>
      </c>
      <c r="QZT21" s="32">
        <f>SUM(REN18:REN20)</f>
        <v>0</v>
      </c>
      <c r="QZU21" s="27"/>
      <c r="QZV21" s="59" t="s">
        <v>11</v>
      </c>
      <c r="QZW21" s="28"/>
      <c r="QZX21" s="29"/>
      <c r="QZY21" s="30"/>
      <c r="QZZ21" s="31">
        <f>SUM(RET10:RET10)</f>
        <v>0</v>
      </c>
      <c r="RAA21" s="31">
        <f>SUM(REU10:REU10)</f>
        <v>0</v>
      </c>
      <c r="RAB21" s="32">
        <f>SUM(REV18:REV20)</f>
        <v>0</v>
      </c>
      <c r="RAC21" s="27"/>
      <c r="RAD21" s="59" t="s">
        <v>11</v>
      </c>
      <c r="RAE21" s="28"/>
      <c r="RAF21" s="29"/>
      <c r="RAG21" s="30"/>
      <c r="RAH21" s="31">
        <f>SUM(RFB10:RFB10)</f>
        <v>0</v>
      </c>
      <c r="RAI21" s="31">
        <f>SUM(RFC10:RFC10)</f>
        <v>0</v>
      </c>
      <c r="RAJ21" s="32">
        <f>SUM(RFD18:RFD20)</f>
        <v>0</v>
      </c>
      <c r="RAK21" s="27"/>
      <c r="RAL21" s="59" t="s">
        <v>11</v>
      </c>
      <c r="RAM21" s="28"/>
      <c r="RAN21" s="29"/>
      <c r="RAO21" s="30"/>
      <c r="RAP21" s="31">
        <f>SUM(RFJ10:RFJ10)</f>
        <v>0</v>
      </c>
      <c r="RAQ21" s="31">
        <f>SUM(RFK10:RFK10)</f>
        <v>0</v>
      </c>
      <c r="RAR21" s="32">
        <f>SUM(RFL18:RFL20)</f>
        <v>0</v>
      </c>
      <c r="RAS21" s="27"/>
      <c r="RAT21" s="59" t="s">
        <v>11</v>
      </c>
      <c r="RAU21" s="28"/>
      <c r="RAV21" s="29"/>
      <c r="RAW21" s="30"/>
      <c r="RAX21" s="31">
        <f>SUM(RFR10:RFR10)</f>
        <v>0</v>
      </c>
      <c r="RAY21" s="31">
        <f>SUM(RFS10:RFS10)</f>
        <v>0</v>
      </c>
      <c r="RAZ21" s="32">
        <f>SUM(RFT18:RFT20)</f>
        <v>0</v>
      </c>
      <c r="RBA21" s="27"/>
      <c r="RBB21" s="59" t="s">
        <v>11</v>
      </c>
      <c r="RBC21" s="28"/>
      <c r="RBD21" s="29"/>
      <c r="RBE21" s="30"/>
      <c r="RBF21" s="31">
        <f>SUM(RFZ10:RFZ10)</f>
        <v>0</v>
      </c>
      <c r="RBG21" s="31">
        <f>SUM(RGA10:RGA10)</f>
        <v>0</v>
      </c>
      <c r="RBH21" s="32">
        <f>SUM(RGB18:RGB20)</f>
        <v>0</v>
      </c>
      <c r="RBI21" s="27"/>
      <c r="RBJ21" s="59" t="s">
        <v>11</v>
      </c>
      <c r="RBK21" s="28"/>
      <c r="RBL21" s="29"/>
      <c r="RBM21" s="30"/>
      <c r="RBN21" s="31">
        <f>SUM(RGH10:RGH10)</f>
        <v>0</v>
      </c>
      <c r="RBO21" s="31">
        <f>SUM(RGI10:RGI10)</f>
        <v>0</v>
      </c>
      <c r="RBP21" s="32">
        <f>SUM(RGJ18:RGJ20)</f>
        <v>0</v>
      </c>
      <c r="RBQ21" s="27"/>
      <c r="RBR21" s="59" t="s">
        <v>11</v>
      </c>
      <c r="RBS21" s="28"/>
      <c r="RBT21" s="29"/>
      <c r="RBU21" s="30"/>
      <c r="RBV21" s="31">
        <f>SUM(RGP10:RGP10)</f>
        <v>0</v>
      </c>
      <c r="RBW21" s="31">
        <f>SUM(RGQ10:RGQ10)</f>
        <v>0</v>
      </c>
      <c r="RBX21" s="32">
        <f>SUM(RGR18:RGR20)</f>
        <v>0</v>
      </c>
      <c r="RBY21" s="27"/>
      <c r="RBZ21" s="59" t="s">
        <v>11</v>
      </c>
      <c r="RCA21" s="28"/>
      <c r="RCB21" s="29"/>
      <c r="RCC21" s="30"/>
      <c r="RCD21" s="31">
        <f>SUM(RGX10:RGX10)</f>
        <v>0</v>
      </c>
      <c r="RCE21" s="31">
        <f>SUM(RGY10:RGY10)</f>
        <v>0</v>
      </c>
      <c r="RCF21" s="32">
        <f>SUM(RGZ18:RGZ20)</f>
        <v>0</v>
      </c>
      <c r="RCG21" s="27"/>
      <c r="RCH21" s="59" t="s">
        <v>11</v>
      </c>
      <c r="RCI21" s="28"/>
      <c r="RCJ21" s="29"/>
      <c r="RCK21" s="30"/>
      <c r="RCL21" s="31">
        <f>SUM(RHF10:RHF10)</f>
        <v>0</v>
      </c>
      <c r="RCM21" s="31">
        <f>SUM(RHG10:RHG10)</f>
        <v>0</v>
      </c>
      <c r="RCN21" s="32">
        <f>SUM(RHH18:RHH20)</f>
        <v>0</v>
      </c>
      <c r="RCO21" s="27"/>
      <c r="RCP21" s="59" t="s">
        <v>11</v>
      </c>
      <c r="RCQ21" s="28"/>
      <c r="RCR21" s="29"/>
      <c r="RCS21" s="30"/>
      <c r="RCT21" s="31">
        <f>SUM(RHN10:RHN10)</f>
        <v>0</v>
      </c>
      <c r="RCU21" s="31">
        <f>SUM(RHO10:RHO10)</f>
        <v>0</v>
      </c>
      <c r="RCV21" s="32">
        <f>SUM(RHP18:RHP20)</f>
        <v>0</v>
      </c>
      <c r="RCW21" s="27"/>
      <c r="RCX21" s="59" t="s">
        <v>11</v>
      </c>
      <c r="RCY21" s="28"/>
      <c r="RCZ21" s="29"/>
      <c r="RDA21" s="30"/>
      <c r="RDB21" s="31">
        <f>SUM(RHV10:RHV10)</f>
        <v>0</v>
      </c>
      <c r="RDC21" s="31">
        <f>SUM(RHW10:RHW10)</f>
        <v>0</v>
      </c>
      <c r="RDD21" s="32">
        <f>SUM(RHX18:RHX20)</f>
        <v>0</v>
      </c>
      <c r="RDE21" s="27"/>
      <c r="RDF21" s="59" t="s">
        <v>11</v>
      </c>
      <c r="RDG21" s="28"/>
      <c r="RDH21" s="29"/>
      <c r="RDI21" s="30"/>
      <c r="RDJ21" s="31">
        <f>SUM(RID10:RID10)</f>
        <v>0</v>
      </c>
      <c r="RDK21" s="31">
        <f>SUM(RIE10:RIE10)</f>
        <v>0</v>
      </c>
      <c r="RDL21" s="32">
        <f>SUM(RIF18:RIF20)</f>
        <v>0</v>
      </c>
      <c r="RDM21" s="27"/>
      <c r="RDN21" s="59" t="s">
        <v>11</v>
      </c>
      <c r="RDO21" s="28"/>
      <c r="RDP21" s="29"/>
      <c r="RDQ21" s="30"/>
      <c r="RDR21" s="31">
        <f>SUM(RIL10:RIL10)</f>
        <v>0</v>
      </c>
      <c r="RDS21" s="31">
        <f>SUM(RIM10:RIM10)</f>
        <v>0</v>
      </c>
      <c r="RDT21" s="32">
        <f>SUM(RIN18:RIN20)</f>
        <v>0</v>
      </c>
      <c r="RDU21" s="27"/>
      <c r="RDV21" s="59" t="s">
        <v>11</v>
      </c>
      <c r="RDW21" s="28"/>
      <c r="RDX21" s="29"/>
      <c r="RDY21" s="30"/>
      <c r="RDZ21" s="31">
        <f>SUM(RIT10:RIT10)</f>
        <v>0</v>
      </c>
      <c r="REA21" s="31">
        <f>SUM(RIU10:RIU10)</f>
        <v>0</v>
      </c>
      <c r="REB21" s="32">
        <f>SUM(RIV18:RIV20)</f>
        <v>0</v>
      </c>
      <c r="REC21" s="27"/>
      <c r="RED21" s="59" t="s">
        <v>11</v>
      </c>
      <c r="REE21" s="28"/>
      <c r="REF21" s="29"/>
      <c r="REG21" s="30"/>
      <c r="REH21" s="31">
        <f>SUM(RJB10:RJB10)</f>
        <v>0</v>
      </c>
      <c r="REI21" s="31">
        <f>SUM(RJC10:RJC10)</f>
        <v>0</v>
      </c>
      <c r="REJ21" s="32">
        <f>SUM(RJD18:RJD20)</f>
        <v>0</v>
      </c>
      <c r="REK21" s="27"/>
      <c r="REL21" s="59" t="s">
        <v>11</v>
      </c>
      <c r="REM21" s="28"/>
      <c r="REN21" s="29"/>
      <c r="REO21" s="30"/>
      <c r="REP21" s="31">
        <f>SUM(RJJ10:RJJ10)</f>
        <v>0</v>
      </c>
      <c r="REQ21" s="31">
        <f>SUM(RJK10:RJK10)</f>
        <v>0</v>
      </c>
      <c r="RER21" s="32">
        <f>SUM(RJL18:RJL20)</f>
        <v>0</v>
      </c>
      <c r="RES21" s="27"/>
      <c r="RET21" s="59" t="s">
        <v>11</v>
      </c>
      <c r="REU21" s="28"/>
      <c r="REV21" s="29"/>
      <c r="REW21" s="30"/>
      <c r="REX21" s="31">
        <f>SUM(RJR10:RJR10)</f>
        <v>0</v>
      </c>
      <c r="REY21" s="31">
        <f>SUM(RJS10:RJS10)</f>
        <v>0</v>
      </c>
      <c r="REZ21" s="32">
        <f>SUM(RJT18:RJT20)</f>
        <v>0</v>
      </c>
      <c r="RFA21" s="27"/>
      <c r="RFB21" s="59" t="s">
        <v>11</v>
      </c>
      <c r="RFC21" s="28"/>
      <c r="RFD21" s="29"/>
      <c r="RFE21" s="30"/>
      <c r="RFF21" s="31">
        <f>SUM(RJZ10:RJZ10)</f>
        <v>0</v>
      </c>
      <c r="RFG21" s="31">
        <f>SUM(RKA10:RKA10)</f>
        <v>0</v>
      </c>
      <c r="RFH21" s="32">
        <f>SUM(RKB18:RKB20)</f>
        <v>0</v>
      </c>
      <c r="RFI21" s="27"/>
      <c r="RFJ21" s="59" t="s">
        <v>11</v>
      </c>
      <c r="RFK21" s="28"/>
      <c r="RFL21" s="29"/>
      <c r="RFM21" s="30"/>
      <c r="RFN21" s="31">
        <f>SUM(RKH10:RKH10)</f>
        <v>0</v>
      </c>
      <c r="RFO21" s="31">
        <f>SUM(RKI10:RKI10)</f>
        <v>0</v>
      </c>
      <c r="RFP21" s="32">
        <f>SUM(RKJ18:RKJ20)</f>
        <v>0</v>
      </c>
      <c r="RFQ21" s="27"/>
      <c r="RFR21" s="59" t="s">
        <v>11</v>
      </c>
      <c r="RFS21" s="28"/>
      <c r="RFT21" s="29"/>
      <c r="RFU21" s="30"/>
      <c r="RFV21" s="31">
        <f>SUM(RKP10:RKP10)</f>
        <v>0</v>
      </c>
      <c r="RFW21" s="31">
        <f>SUM(RKQ10:RKQ10)</f>
        <v>0</v>
      </c>
      <c r="RFX21" s="32">
        <f>SUM(RKR18:RKR20)</f>
        <v>0</v>
      </c>
      <c r="RFY21" s="27"/>
      <c r="RFZ21" s="59" t="s">
        <v>11</v>
      </c>
      <c r="RGA21" s="28"/>
      <c r="RGB21" s="29"/>
      <c r="RGC21" s="30"/>
      <c r="RGD21" s="31">
        <f>SUM(RKX10:RKX10)</f>
        <v>0</v>
      </c>
      <c r="RGE21" s="31">
        <f>SUM(RKY10:RKY10)</f>
        <v>0</v>
      </c>
      <c r="RGF21" s="32">
        <f>SUM(RKZ18:RKZ20)</f>
        <v>0</v>
      </c>
      <c r="RGG21" s="27"/>
      <c r="RGH21" s="59" t="s">
        <v>11</v>
      </c>
      <c r="RGI21" s="28"/>
      <c r="RGJ21" s="29"/>
      <c r="RGK21" s="30"/>
      <c r="RGL21" s="31">
        <f>SUM(RLF10:RLF10)</f>
        <v>0</v>
      </c>
      <c r="RGM21" s="31">
        <f>SUM(RLG10:RLG10)</f>
        <v>0</v>
      </c>
      <c r="RGN21" s="32">
        <f>SUM(RLH18:RLH20)</f>
        <v>0</v>
      </c>
      <c r="RGO21" s="27"/>
      <c r="RGP21" s="59" t="s">
        <v>11</v>
      </c>
      <c r="RGQ21" s="28"/>
      <c r="RGR21" s="29"/>
      <c r="RGS21" s="30"/>
      <c r="RGT21" s="31">
        <f>SUM(RLN10:RLN10)</f>
        <v>0</v>
      </c>
      <c r="RGU21" s="31">
        <f>SUM(RLO10:RLO10)</f>
        <v>0</v>
      </c>
      <c r="RGV21" s="32">
        <f>SUM(RLP18:RLP20)</f>
        <v>0</v>
      </c>
      <c r="RGW21" s="27"/>
      <c r="RGX21" s="59" t="s">
        <v>11</v>
      </c>
      <c r="RGY21" s="28"/>
      <c r="RGZ21" s="29"/>
      <c r="RHA21" s="30"/>
      <c r="RHB21" s="31">
        <f>SUM(RLV10:RLV10)</f>
        <v>0</v>
      </c>
      <c r="RHC21" s="31">
        <f>SUM(RLW10:RLW10)</f>
        <v>0</v>
      </c>
      <c r="RHD21" s="32">
        <f>SUM(RLX18:RLX20)</f>
        <v>0</v>
      </c>
      <c r="RHE21" s="27"/>
      <c r="RHF21" s="59" t="s">
        <v>11</v>
      </c>
      <c r="RHG21" s="28"/>
      <c r="RHH21" s="29"/>
      <c r="RHI21" s="30"/>
      <c r="RHJ21" s="31">
        <f>SUM(RMD10:RMD10)</f>
        <v>0</v>
      </c>
      <c r="RHK21" s="31">
        <f>SUM(RME10:RME10)</f>
        <v>0</v>
      </c>
      <c r="RHL21" s="32">
        <f>SUM(RMF18:RMF20)</f>
        <v>0</v>
      </c>
      <c r="RHM21" s="27"/>
      <c r="RHN21" s="59" t="s">
        <v>11</v>
      </c>
      <c r="RHO21" s="28"/>
      <c r="RHP21" s="29"/>
      <c r="RHQ21" s="30"/>
      <c r="RHR21" s="31">
        <f>SUM(RML10:RML10)</f>
        <v>0</v>
      </c>
      <c r="RHS21" s="31">
        <f>SUM(RMM10:RMM10)</f>
        <v>0</v>
      </c>
      <c r="RHT21" s="32">
        <f>SUM(RMN18:RMN20)</f>
        <v>0</v>
      </c>
      <c r="RHU21" s="27"/>
      <c r="RHV21" s="59" t="s">
        <v>11</v>
      </c>
      <c r="RHW21" s="28"/>
      <c r="RHX21" s="29"/>
      <c r="RHY21" s="30"/>
      <c r="RHZ21" s="31">
        <f>SUM(RMT10:RMT10)</f>
        <v>0</v>
      </c>
      <c r="RIA21" s="31">
        <f>SUM(RMU10:RMU10)</f>
        <v>0</v>
      </c>
      <c r="RIB21" s="32">
        <f>SUM(RMV18:RMV20)</f>
        <v>0</v>
      </c>
      <c r="RIC21" s="27"/>
      <c r="RID21" s="59" t="s">
        <v>11</v>
      </c>
      <c r="RIE21" s="28"/>
      <c r="RIF21" s="29"/>
      <c r="RIG21" s="30"/>
      <c r="RIH21" s="31">
        <f>SUM(RNB10:RNB10)</f>
        <v>0</v>
      </c>
      <c r="RII21" s="31">
        <f>SUM(RNC10:RNC10)</f>
        <v>0</v>
      </c>
      <c r="RIJ21" s="32">
        <f>SUM(RND18:RND20)</f>
        <v>0</v>
      </c>
      <c r="RIK21" s="27"/>
      <c r="RIL21" s="59" t="s">
        <v>11</v>
      </c>
      <c r="RIM21" s="28"/>
      <c r="RIN21" s="29"/>
      <c r="RIO21" s="30"/>
      <c r="RIP21" s="31">
        <f>SUM(RNJ10:RNJ10)</f>
        <v>0</v>
      </c>
      <c r="RIQ21" s="31">
        <f>SUM(RNK10:RNK10)</f>
        <v>0</v>
      </c>
      <c r="RIR21" s="32">
        <f>SUM(RNL18:RNL20)</f>
        <v>0</v>
      </c>
      <c r="RIS21" s="27"/>
      <c r="RIT21" s="59" t="s">
        <v>11</v>
      </c>
      <c r="RIU21" s="28"/>
      <c r="RIV21" s="29"/>
      <c r="RIW21" s="30"/>
      <c r="RIX21" s="31">
        <f>SUM(RNR10:RNR10)</f>
        <v>0</v>
      </c>
      <c r="RIY21" s="31">
        <f>SUM(RNS10:RNS10)</f>
        <v>0</v>
      </c>
      <c r="RIZ21" s="32">
        <f>SUM(RNT18:RNT20)</f>
        <v>0</v>
      </c>
      <c r="RJA21" s="27"/>
      <c r="RJB21" s="59" t="s">
        <v>11</v>
      </c>
      <c r="RJC21" s="28"/>
      <c r="RJD21" s="29"/>
      <c r="RJE21" s="30"/>
      <c r="RJF21" s="31">
        <f>SUM(RNZ10:RNZ10)</f>
        <v>0</v>
      </c>
      <c r="RJG21" s="31">
        <f>SUM(ROA10:ROA10)</f>
        <v>0</v>
      </c>
      <c r="RJH21" s="32">
        <f>SUM(ROB18:ROB20)</f>
        <v>0</v>
      </c>
      <c r="RJI21" s="27"/>
      <c r="RJJ21" s="59" t="s">
        <v>11</v>
      </c>
      <c r="RJK21" s="28"/>
      <c r="RJL21" s="29"/>
      <c r="RJM21" s="30"/>
      <c r="RJN21" s="31">
        <f>SUM(ROH10:ROH10)</f>
        <v>0</v>
      </c>
      <c r="RJO21" s="31">
        <f>SUM(ROI10:ROI10)</f>
        <v>0</v>
      </c>
      <c r="RJP21" s="32">
        <f>SUM(ROJ18:ROJ20)</f>
        <v>0</v>
      </c>
      <c r="RJQ21" s="27"/>
      <c r="RJR21" s="59" t="s">
        <v>11</v>
      </c>
      <c r="RJS21" s="28"/>
      <c r="RJT21" s="29"/>
      <c r="RJU21" s="30"/>
      <c r="RJV21" s="31">
        <f>SUM(ROP10:ROP10)</f>
        <v>0</v>
      </c>
      <c r="RJW21" s="31">
        <f>SUM(ROQ10:ROQ10)</f>
        <v>0</v>
      </c>
      <c r="RJX21" s="32">
        <f>SUM(ROR18:ROR20)</f>
        <v>0</v>
      </c>
      <c r="RJY21" s="27"/>
      <c r="RJZ21" s="59" t="s">
        <v>11</v>
      </c>
      <c r="RKA21" s="28"/>
      <c r="RKB21" s="29"/>
      <c r="RKC21" s="30"/>
      <c r="RKD21" s="31">
        <f>SUM(ROX10:ROX10)</f>
        <v>0</v>
      </c>
      <c r="RKE21" s="31">
        <f>SUM(ROY10:ROY10)</f>
        <v>0</v>
      </c>
      <c r="RKF21" s="32">
        <f>SUM(ROZ18:ROZ20)</f>
        <v>0</v>
      </c>
      <c r="RKG21" s="27"/>
      <c r="RKH21" s="59" t="s">
        <v>11</v>
      </c>
      <c r="RKI21" s="28"/>
      <c r="RKJ21" s="29"/>
      <c r="RKK21" s="30"/>
      <c r="RKL21" s="31">
        <f>SUM(RPF10:RPF10)</f>
        <v>0</v>
      </c>
      <c r="RKM21" s="31">
        <f>SUM(RPG10:RPG10)</f>
        <v>0</v>
      </c>
      <c r="RKN21" s="32">
        <f>SUM(RPH18:RPH20)</f>
        <v>0</v>
      </c>
      <c r="RKO21" s="27"/>
      <c r="RKP21" s="59" t="s">
        <v>11</v>
      </c>
      <c r="RKQ21" s="28"/>
      <c r="RKR21" s="29"/>
      <c r="RKS21" s="30"/>
      <c r="RKT21" s="31">
        <f>SUM(RPN10:RPN10)</f>
        <v>0</v>
      </c>
      <c r="RKU21" s="31">
        <f>SUM(RPO10:RPO10)</f>
        <v>0</v>
      </c>
      <c r="RKV21" s="32">
        <f>SUM(RPP18:RPP20)</f>
        <v>0</v>
      </c>
      <c r="RKW21" s="27"/>
      <c r="RKX21" s="59" t="s">
        <v>11</v>
      </c>
      <c r="RKY21" s="28"/>
      <c r="RKZ21" s="29"/>
      <c r="RLA21" s="30"/>
      <c r="RLB21" s="31">
        <f>SUM(RPV10:RPV10)</f>
        <v>0</v>
      </c>
      <c r="RLC21" s="31">
        <f>SUM(RPW10:RPW10)</f>
        <v>0</v>
      </c>
      <c r="RLD21" s="32">
        <f>SUM(RPX18:RPX20)</f>
        <v>0</v>
      </c>
      <c r="RLE21" s="27"/>
      <c r="RLF21" s="59" t="s">
        <v>11</v>
      </c>
      <c r="RLG21" s="28"/>
      <c r="RLH21" s="29"/>
      <c r="RLI21" s="30"/>
      <c r="RLJ21" s="31">
        <f>SUM(RQD10:RQD10)</f>
        <v>0</v>
      </c>
      <c r="RLK21" s="31">
        <f>SUM(RQE10:RQE10)</f>
        <v>0</v>
      </c>
      <c r="RLL21" s="32">
        <f>SUM(RQF18:RQF20)</f>
        <v>0</v>
      </c>
      <c r="RLM21" s="27"/>
      <c r="RLN21" s="59" t="s">
        <v>11</v>
      </c>
      <c r="RLO21" s="28"/>
      <c r="RLP21" s="29"/>
      <c r="RLQ21" s="30"/>
      <c r="RLR21" s="31">
        <f>SUM(RQL10:RQL10)</f>
        <v>0</v>
      </c>
      <c r="RLS21" s="31">
        <f>SUM(RQM10:RQM10)</f>
        <v>0</v>
      </c>
      <c r="RLT21" s="32">
        <f>SUM(RQN18:RQN20)</f>
        <v>0</v>
      </c>
      <c r="RLU21" s="27"/>
      <c r="RLV21" s="59" t="s">
        <v>11</v>
      </c>
      <c r="RLW21" s="28"/>
      <c r="RLX21" s="29"/>
      <c r="RLY21" s="30"/>
      <c r="RLZ21" s="31">
        <f>SUM(RQT10:RQT10)</f>
        <v>0</v>
      </c>
      <c r="RMA21" s="31">
        <f>SUM(RQU10:RQU10)</f>
        <v>0</v>
      </c>
      <c r="RMB21" s="32">
        <f>SUM(RQV18:RQV20)</f>
        <v>0</v>
      </c>
      <c r="RMC21" s="27"/>
      <c r="RMD21" s="59" t="s">
        <v>11</v>
      </c>
      <c r="RME21" s="28"/>
      <c r="RMF21" s="29"/>
      <c r="RMG21" s="30"/>
      <c r="RMH21" s="31">
        <f>SUM(RRB10:RRB10)</f>
        <v>0</v>
      </c>
      <c r="RMI21" s="31">
        <f>SUM(RRC10:RRC10)</f>
        <v>0</v>
      </c>
      <c r="RMJ21" s="32">
        <f>SUM(RRD18:RRD20)</f>
        <v>0</v>
      </c>
      <c r="RMK21" s="27"/>
      <c r="RML21" s="59" t="s">
        <v>11</v>
      </c>
      <c r="RMM21" s="28"/>
      <c r="RMN21" s="29"/>
      <c r="RMO21" s="30"/>
      <c r="RMP21" s="31">
        <f>SUM(RRJ10:RRJ10)</f>
        <v>0</v>
      </c>
      <c r="RMQ21" s="31">
        <f>SUM(RRK10:RRK10)</f>
        <v>0</v>
      </c>
      <c r="RMR21" s="32">
        <f>SUM(RRL18:RRL20)</f>
        <v>0</v>
      </c>
      <c r="RMS21" s="27"/>
      <c r="RMT21" s="59" t="s">
        <v>11</v>
      </c>
      <c r="RMU21" s="28"/>
      <c r="RMV21" s="29"/>
      <c r="RMW21" s="30"/>
      <c r="RMX21" s="31">
        <f>SUM(RRR10:RRR10)</f>
        <v>0</v>
      </c>
      <c r="RMY21" s="31">
        <f>SUM(RRS10:RRS10)</f>
        <v>0</v>
      </c>
      <c r="RMZ21" s="32">
        <f>SUM(RRT18:RRT20)</f>
        <v>0</v>
      </c>
      <c r="RNA21" s="27"/>
      <c r="RNB21" s="59" t="s">
        <v>11</v>
      </c>
      <c r="RNC21" s="28"/>
      <c r="RND21" s="29"/>
      <c r="RNE21" s="30"/>
      <c r="RNF21" s="31">
        <f>SUM(RRZ10:RRZ10)</f>
        <v>0</v>
      </c>
      <c r="RNG21" s="31">
        <f>SUM(RSA10:RSA10)</f>
        <v>0</v>
      </c>
      <c r="RNH21" s="32">
        <f>SUM(RSB18:RSB20)</f>
        <v>0</v>
      </c>
      <c r="RNI21" s="27"/>
      <c r="RNJ21" s="59" t="s">
        <v>11</v>
      </c>
      <c r="RNK21" s="28"/>
      <c r="RNL21" s="29"/>
      <c r="RNM21" s="30"/>
      <c r="RNN21" s="31">
        <f>SUM(RSH10:RSH10)</f>
        <v>0</v>
      </c>
      <c r="RNO21" s="31">
        <f>SUM(RSI10:RSI10)</f>
        <v>0</v>
      </c>
      <c r="RNP21" s="32">
        <f>SUM(RSJ18:RSJ20)</f>
        <v>0</v>
      </c>
      <c r="RNQ21" s="27"/>
      <c r="RNR21" s="59" t="s">
        <v>11</v>
      </c>
      <c r="RNS21" s="28"/>
      <c r="RNT21" s="29"/>
      <c r="RNU21" s="30"/>
      <c r="RNV21" s="31">
        <f>SUM(RSP10:RSP10)</f>
        <v>0</v>
      </c>
      <c r="RNW21" s="31">
        <f>SUM(RSQ10:RSQ10)</f>
        <v>0</v>
      </c>
      <c r="RNX21" s="32">
        <f>SUM(RSR18:RSR20)</f>
        <v>0</v>
      </c>
      <c r="RNY21" s="27"/>
      <c r="RNZ21" s="59" t="s">
        <v>11</v>
      </c>
      <c r="ROA21" s="28"/>
      <c r="ROB21" s="29"/>
      <c r="ROC21" s="30"/>
      <c r="ROD21" s="31">
        <f>SUM(RSX10:RSX10)</f>
        <v>0</v>
      </c>
      <c r="ROE21" s="31">
        <f>SUM(RSY10:RSY10)</f>
        <v>0</v>
      </c>
      <c r="ROF21" s="32">
        <f>SUM(RSZ18:RSZ20)</f>
        <v>0</v>
      </c>
      <c r="ROG21" s="27"/>
      <c r="ROH21" s="59" t="s">
        <v>11</v>
      </c>
      <c r="ROI21" s="28"/>
      <c r="ROJ21" s="29"/>
      <c r="ROK21" s="30"/>
      <c r="ROL21" s="31">
        <f>SUM(RTF10:RTF10)</f>
        <v>0</v>
      </c>
      <c r="ROM21" s="31">
        <f>SUM(RTG10:RTG10)</f>
        <v>0</v>
      </c>
      <c r="RON21" s="32">
        <f>SUM(RTH18:RTH20)</f>
        <v>0</v>
      </c>
      <c r="ROO21" s="27"/>
      <c r="ROP21" s="59" t="s">
        <v>11</v>
      </c>
      <c r="ROQ21" s="28"/>
      <c r="ROR21" s="29"/>
      <c r="ROS21" s="30"/>
      <c r="ROT21" s="31">
        <f>SUM(RTN10:RTN10)</f>
        <v>0</v>
      </c>
      <c r="ROU21" s="31">
        <f>SUM(RTO10:RTO10)</f>
        <v>0</v>
      </c>
      <c r="ROV21" s="32">
        <f>SUM(RTP18:RTP20)</f>
        <v>0</v>
      </c>
      <c r="ROW21" s="27"/>
      <c r="ROX21" s="59" t="s">
        <v>11</v>
      </c>
      <c r="ROY21" s="28"/>
      <c r="ROZ21" s="29"/>
      <c r="RPA21" s="30"/>
      <c r="RPB21" s="31">
        <f>SUM(RTV10:RTV10)</f>
        <v>0</v>
      </c>
      <c r="RPC21" s="31">
        <f>SUM(RTW10:RTW10)</f>
        <v>0</v>
      </c>
      <c r="RPD21" s="32">
        <f>SUM(RTX18:RTX20)</f>
        <v>0</v>
      </c>
      <c r="RPE21" s="27"/>
      <c r="RPF21" s="59" t="s">
        <v>11</v>
      </c>
      <c r="RPG21" s="28"/>
      <c r="RPH21" s="29"/>
      <c r="RPI21" s="30"/>
      <c r="RPJ21" s="31">
        <f>SUM(RUD10:RUD10)</f>
        <v>0</v>
      </c>
      <c r="RPK21" s="31">
        <f>SUM(RUE10:RUE10)</f>
        <v>0</v>
      </c>
      <c r="RPL21" s="32">
        <f>SUM(RUF18:RUF20)</f>
        <v>0</v>
      </c>
      <c r="RPM21" s="27"/>
      <c r="RPN21" s="59" t="s">
        <v>11</v>
      </c>
      <c r="RPO21" s="28"/>
      <c r="RPP21" s="29"/>
      <c r="RPQ21" s="30"/>
      <c r="RPR21" s="31">
        <f>SUM(RUL10:RUL10)</f>
        <v>0</v>
      </c>
      <c r="RPS21" s="31">
        <f>SUM(RUM10:RUM10)</f>
        <v>0</v>
      </c>
      <c r="RPT21" s="32">
        <f>SUM(RUN18:RUN20)</f>
        <v>0</v>
      </c>
      <c r="RPU21" s="27"/>
      <c r="RPV21" s="59" t="s">
        <v>11</v>
      </c>
      <c r="RPW21" s="28"/>
      <c r="RPX21" s="29"/>
      <c r="RPY21" s="30"/>
      <c r="RPZ21" s="31">
        <f>SUM(RUT10:RUT10)</f>
        <v>0</v>
      </c>
      <c r="RQA21" s="31">
        <f>SUM(RUU10:RUU10)</f>
        <v>0</v>
      </c>
      <c r="RQB21" s="32">
        <f>SUM(RUV18:RUV20)</f>
        <v>0</v>
      </c>
      <c r="RQC21" s="27"/>
      <c r="RQD21" s="59" t="s">
        <v>11</v>
      </c>
      <c r="RQE21" s="28"/>
      <c r="RQF21" s="29"/>
      <c r="RQG21" s="30"/>
      <c r="RQH21" s="31">
        <f>SUM(RVB10:RVB10)</f>
        <v>0</v>
      </c>
      <c r="RQI21" s="31">
        <f>SUM(RVC10:RVC10)</f>
        <v>0</v>
      </c>
      <c r="RQJ21" s="32">
        <f>SUM(RVD18:RVD20)</f>
        <v>0</v>
      </c>
      <c r="RQK21" s="27"/>
      <c r="RQL21" s="59" t="s">
        <v>11</v>
      </c>
      <c r="RQM21" s="28"/>
      <c r="RQN21" s="29"/>
      <c r="RQO21" s="30"/>
      <c r="RQP21" s="31">
        <f>SUM(RVJ10:RVJ10)</f>
        <v>0</v>
      </c>
      <c r="RQQ21" s="31">
        <f>SUM(RVK10:RVK10)</f>
        <v>0</v>
      </c>
      <c r="RQR21" s="32">
        <f>SUM(RVL18:RVL20)</f>
        <v>0</v>
      </c>
      <c r="RQS21" s="27"/>
      <c r="RQT21" s="59" t="s">
        <v>11</v>
      </c>
      <c r="RQU21" s="28"/>
      <c r="RQV21" s="29"/>
      <c r="RQW21" s="30"/>
      <c r="RQX21" s="31">
        <f>SUM(RVR10:RVR10)</f>
        <v>0</v>
      </c>
      <c r="RQY21" s="31">
        <f>SUM(RVS10:RVS10)</f>
        <v>0</v>
      </c>
      <c r="RQZ21" s="32">
        <f>SUM(RVT18:RVT20)</f>
        <v>0</v>
      </c>
      <c r="RRA21" s="27"/>
      <c r="RRB21" s="59" t="s">
        <v>11</v>
      </c>
      <c r="RRC21" s="28"/>
      <c r="RRD21" s="29"/>
      <c r="RRE21" s="30"/>
      <c r="RRF21" s="31">
        <f>SUM(RVZ10:RVZ10)</f>
        <v>0</v>
      </c>
      <c r="RRG21" s="31">
        <f>SUM(RWA10:RWA10)</f>
        <v>0</v>
      </c>
      <c r="RRH21" s="32">
        <f>SUM(RWB18:RWB20)</f>
        <v>0</v>
      </c>
      <c r="RRI21" s="27"/>
      <c r="RRJ21" s="59" t="s">
        <v>11</v>
      </c>
      <c r="RRK21" s="28"/>
      <c r="RRL21" s="29"/>
      <c r="RRM21" s="30"/>
      <c r="RRN21" s="31">
        <f>SUM(RWH10:RWH10)</f>
        <v>0</v>
      </c>
      <c r="RRO21" s="31">
        <f>SUM(RWI10:RWI10)</f>
        <v>0</v>
      </c>
      <c r="RRP21" s="32">
        <f>SUM(RWJ18:RWJ20)</f>
        <v>0</v>
      </c>
      <c r="RRQ21" s="27"/>
      <c r="RRR21" s="59" t="s">
        <v>11</v>
      </c>
      <c r="RRS21" s="28"/>
      <c r="RRT21" s="29"/>
      <c r="RRU21" s="30"/>
      <c r="RRV21" s="31">
        <f>SUM(RWP10:RWP10)</f>
        <v>0</v>
      </c>
      <c r="RRW21" s="31">
        <f>SUM(RWQ10:RWQ10)</f>
        <v>0</v>
      </c>
      <c r="RRX21" s="32">
        <f>SUM(RWR18:RWR20)</f>
        <v>0</v>
      </c>
      <c r="RRY21" s="27"/>
      <c r="RRZ21" s="59" t="s">
        <v>11</v>
      </c>
      <c r="RSA21" s="28"/>
      <c r="RSB21" s="29"/>
      <c r="RSC21" s="30"/>
      <c r="RSD21" s="31">
        <f>SUM(RWX10:RWX10)</f>
        <v>0</v>
      </c>
      <c r="RSE21" s="31">
        <f>SUM(RWY10:RWY10)</f>
        <v>0</v>
      </c>
      <c r="RSF21" s="32">
        <f>SUM(RWZ18:RWZ20)</f>
        <v>0</v>
      </c>
      <c r="RSG21" s="27"/>
      <c r="RSH21" s="59" t="s">
        <v>11</v>
      </c>
      <c r="RSI21" s="28"/>
      <c r="RSJ21" s="29"/>
      <c r="RSK21" s="30"/>
      <c r="RSL21" s="31">
        <f>SUM(RXF10:RXF10)</f>
        <v>0</v>
      </c>
      <c r="RSM21" s="31">
        <f>SUM(RXG10:RXG10)</f>
        <v>0</v>
      </c>
      <c r="RSN21" s="32">
        <f>SUM(RXH18:RXH20)</f>
        <v>0</v>
      </c>
      <c r="RSO21" s="27"/>
      <c r="RSP21" s="59" t="s">
        <v>11</v>
      </c>
      <c r="RSQ21" s="28"/>
      <c r="RSR21" s="29"/>
      <c r="RSS21" s="30"/>
      <c r="RST21" s="31">
        <f>SUM(RXN10:RXN10)</f>
        <v>0</v>
      </c>
      <c r="RSU21" s="31">
        <f>SUM(RXO10:RXO10)</f>
        <v>0</v>
      </c>
      <c r="RSV21" s="32">
        <f>SUM(RXP18:RXP20)</f>
        <v>0</v>
      </c>
      <c r="RSW21" s="27"/>
      <c r="RSX21" s="59" t="s">
        <v>11</v>
      </c>
      <c r="RSY21" s="28"/>
      <c r="RSZ21" s="29"/>
      <c r="RTA21" s="30"/>
      <c r="RTB21" s="31">
        <f>SUM(RXV10:RXV10)</f>
        <v>0</v>
      </c>
      <c r="RTC21" s="31">
        <f>SUM(RXW10:RXW10)</f>
        <v>0</v>
      </c>
      <c r="RTD21" s="32">
        <f>SUM(RXX18:RXX20)</f>
        <v>0</v>
      </c>
      <c r="RTE21" s="27"/>
      <c r="RTF21" s="59" t="s">
        <v>11</v>
      </c>
      <c r="RTG21" s="28"/>
      <c r="RTH21" s="29"/>
      <c r="RTI21" s="30"/>
      <c r="RTJ21" s="31">
        <f>SUM(RYD10:RYD10)</f>
        <v>0</v>
      </c>
      <c r="RTK21" s="31">
        <f>SUM(RYE10:RYE10)</f>
        <v>0</v>
      </c>
      <c r="RTL21" s="32">
        <f>SUM(RYF18:RYF20)</f>
        <v>0</v>
      </c>
      <c r="RTM21" s="27"/>
      <c r="RTN21" s="59" t="s">
        <v>11</v>
      </c>
      <c r="RTO21" s="28"/>
      <c r="RTP21" s="29"/>
      <c r="RTQ21" s="30"/>
      <c r="RTR21" s="31">
        <f>SUM(RYL10:RYL10)</f>
        <v>0</v>
      </c>
      <c r="RTS21" s="31">
        <f>SUM(RYM10:RYM10)</f>
        <v>0</v>
      </c>
      <c r="RTT21" s="32">
        <f>SUM(RYN18:RYN20)</f>
        <v>0</v>
      </c>
      <c r="RTU21" s="27"/>
      <c r="RTV21" s="59" t="s">
        <v>11</v>
      </c>
      <c r="RTW21" s="28"/>
      <c r="RTX21" s="29"/>
      <c r="RTY21" s="30"/>
      <c r="RTZ21" s="31">
        <f>SUM(RYT10:RYT10)</f>
        <v>0</v>
      </c>
      <c r="RUA21" s="31">
        <f>SUM(RYU10:RYU10)</f>
        <v>0</v>
      </c>
      <c r="RUB21" s="32">
        <f>SUM(RYV18:RYV20)</f>
        <v>0</v>
      </c>
      <c r="RUC21" s="27"/>
      <c r="RUD21" s="59" t="s">
        <v>11</v>
      </c>
      <c r="RUE21" s="28"/>
      <c r="RUF21" s="29"/>
      <c r="RUG21" s="30"/>
      <c r="RUH21" s="31">
        <f>SUM(RZB10:RZB10)</f>
        <v>0</v>
      </c>
      <c r="RUI21" s="31">
        <f>SUM(RZC10:RZC10)</f>
        <v>0</v>
      </c>
      <c r="RUJ21" s="32">
        <f>SUM(RZD18:RZD20)</f>
        <v>0</v>
      </c>
      <c r="RUK21" s="27"/>
      <c r="RUL21" s="59" t="s">
        <v>11</v>
      </c>
      <c r="RUM21" s="28"/>
      <c r="RUN21" s="29"/>
      <c r="RUO21" s="30"/>
      <c r="RUP21" s="31">
        <f>SUM(RZJ10:RZJ10)</f>
        <v>0</v>
      </c>
      <c r="RUQ21" s="31">
        <f>SUM(RZK10:RZK10)</f>
        <v>0</v>
      </c>
      <c r="RUR21" s="32">
        <f>SUM(RZL18:RZL20)</f>
        <v>0</v>
      </c>
      <c r="RUS21" s="27"/>
      <c r="RUT21" s="59" t="s">
        <v>11</v>
      </c>
      <c r="RUU21" s="28"/>
      <c r="RUV21" s="29"/>
      <c r="RUW21" s="30"/>
      <c r="RUX21" s="31">
        <f>SUM(RZR10:RZR10)</f>
        <v>0</v>
      </c>
      <c r="RUY21" s="31">
        <f>SUM(RZS10:RZS10)</f>
        <v>0</v>
      </c>
      <c r="RUZ21" s="32">
        <f>SUM(RZT18:RZT20)</f>
        <v>0</v>
      </c>
      <c r="RVA21" s="27"/>
      <c r="RVB21" s="59" t="s">
        <v>11</v>
      </c>
      <c r="RVC21" s="28"/>
      <c r="RVD21" s="29"/>
      <c r="RVE21" s="30"/>
      <c r="RVF21" s="31">
        <f>SUM(RZZ10:RZZ10)</f>
        <v>0</v>
      </c>
      <c r="RVG21" s="31">
        <f>SUM(SAA10:SAA10)</f>
        <v>0</v>
      </c>
      <c r="RVH21" s="32">
        <f>SUM(SAB18:SAB20)</f>
        <v>0</v>
      </c>
      <c r="RVI21" s="27"/>
      <c r="RVJ21" s="59" t="s">
        <v>11</v>
      </c>
      <c r="RVK21" s="28"/>
      <c r="RVL21" s="29"/>
      <c r="RVM21" s="30"/>
      <c r="RVN21" s="31">
        <f>SUM(SAH10:SAH10)</f>
        <v>0</v>
      </c>
      <c r="RVO21" s="31">
        <f>SUM(SAI10:SAI10)</f>
        <v>0</v>
      </c>
      <c r="RVP21" s="32">
        <f>SUM(SAJ18:SAJ20)</f>
        <v>0</v>
      </c>
      <c r="RVQ21" s="27"/>
      <c r="RVR21" s="59" t="s">
        <v>11</v>
      </c>
      <c r="RVS21" s="28"/>
      <c r="RVT21" s="29"/>
      <c r="RVU21" s="30"/>
      <c r="RVV21" s="31">
        <f>SUM(SAP10:SAP10)</f>
        <v>0</v>
      </c>
      <c r="RVW21" s="31">
        <f>SUM(SAQ10:SAQ10)</f>
        <v>0</v>
      </c>
      <c r="RVX21" s="32">
        <f>SUM(SAR18:SAR20)</f>
        <v>0</v>
      </c>
      <c r="RVY21" s="27"/>
      <c r="RVZ21" s="59" t="s">
        <v>11</v>
      </c>
      <c r="RWA21" s="28"/>
      <c r="RWB21" s="29"/>
      <c r="RWC21" s="30"/>
      <c r="RWD21" s="31">
        <f>SUM(SAX10:SAX10)</f>
        <v>0</v>
      </c>
      <c r="RWE21" s="31">
        <f>SUM(SAY10:SAY10)</f>
        <v>0</v>
      </c>
      <c r="RWF21" s="32">
        <f>SUM(SAZ18:SAZ20)</f>
        <v>0</v>
      </c>
      <c r="RWG21" s="27"/>
      <c r="RWH21" s="59" t="s">
        <v>11</v>
      </c>
      <c r="RWI21" s="28"/>
      <c r="RWJ21" s="29"/>
      <c r="RWK21" s="30"/>
      <c r="RWL21" s="31">
        <f>SUM(SBF10:SBF10)</f>
        <v>0</v>
      </c>
      <c r="RWM21" s="31">
        <f>SUM(SBG10:SBG10)</f>
        <v>0</v>
      </c>
      <c r="RWN21" s="32">
        <f>SUM(SBH18:SBH20)</f>
        <v>0</v>
      </c>
      <c r="RWO21" s="27"/>
      <c r="RWP21" s="59" t="s">
        <v>11</v>
      </c>
      <c r="RWQ21" s="28"/>
      <c r="RWR21" s="29"/>
      <c r="RWS21" s="30"/>
      <c r="RWT21" s="31">
        <f>SUM(SBN10:SBN10)</f>
        <v>0</v>
      </c>
      <c r="RWU21" s="31">
        <f>SUM(SBO10:SBO10)</f>
        <v>0</v>
      </c>
      <c r="RWV21" s="32">
        <f>SUM(SBP18:SBP20)</f>
        <v>0</v>
      </c>
      <c r="RWW21" s="27"/>
      <c r="RWX21" s="59" t="s">
        <v>11</v>
      </c>
      <c r="RWY21" s="28"/>
      <c r="RWZ21" s="29"/>
      <c r="RXA21" s="30"/>
      <c r="RXB21" s="31">
        <f>SUM(SBV10:SBV10)</f>
        <v>0</v>
      </c>
      <c r="RXC21" s="31">
        <f>SUM(SBW10:SBW10)</f>
        <v>0</v>
      </c>
      <c r="RXD21" s="32">
        <f>SUM(SBX18:SBX20)</f>
        <v>0</v>
      </c>
      <c r="RXE21" s="27"/>
      <c r="RXF21" s="59" t="s">
        <v>11</v>
      </c>
      <c r="RXG21" s="28"/>
      <c r="RXH21" s="29"/>
      <c r="RXI21" s="30"/>
      <c r="RXJ21" s="31">
        <f>SUM(SCD10:SCD10)</f>
        <v>0</v>
      </c>
      <c r="RXK21" s="31">
        <f>SUM(SCE10:SCE10)</f>
        <v>0</v>
      </c>
      <c r="RXL21" s="32">
        <f>SUM(SCF18:SCF20)</f>
        <v>0</v>
      </c>
      <c r="RXM21" s="27"/>
      <c r="RXN21" s="59" t="s">
        <v>11</v>
      </c>
      <c r="RXO21" s="28"/>
      <c r="RXP21" s="29"/>
      <c r="RXQ21" s="30"/>
      <c r="RXR21" s="31">
        <f>SUM(SCL10:SCL10)</f>
        <v>0</v>
      </c>
      <c r="RXS21" s="31">
        <f>SUM(SCM10:SCM10)</f>
        <v>0</v>
      </c>
      <c r="RXT21" s="32">
        <f>SUM(SCN18:SCN20)</f>
        <v>0</v>
      </c>
      <c r="RXU21" s="27"/>
      <c r="RXV21" s="59" t="s">
        <v>11</v>
      </c>
      <c r="RXW21" s="28"/>
      <c r="RXX21" s="29"/>
      <c r="RXY21" s="30"/>
      <c r="RXZ21" s="31">
        <f>SUM(SCT10:SCT10)</f>
        <v>0</v>
      </c>
      <c r="RYA21" s="31">
        <f>SUM(SCU10:SCU10)</f>
        <v>0</v>
      </c>
      <c r="RYB21" s="32">
        <f>SUM(SCV18:SCV20)</f>
        <v>0</v>
      </c>
      <c r="RYC21" s="27"/>
      <c r="RYD21" s="59" t="s">
        <v>11</v>
      </c>
      <c r="RYE21" s="28"/>
      <c r="RYF21" s="29"/>
      <c r="RYG21" s="30"/>
      <c r="RYH21" s="31">
        <f>SUM(SDB10:SDB10)</f>
        <v>0</v>
      </c>
      <c r="RYI21" s="31">
        <f>SUM(SDC10:SDC10)</f>
        <v>0</v>
      </c>
      <c r="RYJ21" s="32">
        <f>SUM(SDD18:SDD20)</f>
        <v>0</v>
      </c>
      <c r="RYK21" s="27"/>
      <c r="RYL21" s="59" t="s">
        <v>11</v>
      </c>
      <c r="RYM21" s="28"/>
      <c r="RYN21" s="29"/>
      <c r="RYO21" s="30"/>
      <c r="RYP21" s="31">
        <f>SUM(SDJ10:SDJ10)</f>
        <v>0</v>
      </c>
      <c r="RYQ21" s="31">
        <f>SUM(SDK10:SDK10)</f>
        <v>0</v>
      </c>
      <c r="RYR21" s="32">
        <f>SUM(SDL18:SDL20)</f>
        <v>0</v>
      </c>
      <c r="RYS21" s="27"/>
      <c r="RYT21" s="59" t="s">
        <v>11</v>
      </c>
      <c r="RYU21" s="28"/>
      <c r="RYV21" s="29"/>
      <c r="RYW21" s="30"/>
      <c r="RYX21" s="31">
        <f>SUM(SDR10:SDR10)</f>
        <v>0</v>
      </c>
      <c r="RYY21" s="31">
        <f>SUM(SDS10:SDS10)</f>
        <v>0</v>
      </c>
      <c r="RYZ21" s="32">
        <f>SUM(SDT18:SDT20)</f>
        <v>0</v>
      </c>
      <c r="RZA21" s="27"/>
      <c r="RZB21" s="59" t="s">
        <v>11</v>
      </c>
      <c r="RZC21" s="28"/>
      <c r="RZD21" s="29"/>
      <c r="RZE21" s="30"/>
      <c r="RZF21" s="31">
        <f>SUM(SDZ10:SDZ10)</f>
        <v>0</v>
      </c>
      <c r="RZG21" s="31">
        <f>SUM(SEA10:SEA10)</f>
        <v>0</v>
      </c>
      <c r="RZH21" s="32">
        <f>SUM(SEB18:SEB20)</f>
        <v>0</v>
      </c>
      <c r="RZI21" s="27"/>
      <c r="RZJ21" s="59" t="s">
        <v>11</v>
      </c>
      <c r="RZK21" s="28"/>
      <c r="RZL21" s="29"/>
      <c r="RZM21" s="30"/>
      <c r="RZN21" s="31">
        <f>SUM(SEH10:SEH10)</f>
        <v>0</v>
      </c>
      <c r="RZO21" s="31">
        <f>SUM(SEI10:SEI10)</f>
        <v>0</v>
      </c>
      <c r="RZP21" s="32">
        <f>SUM(SEJ18:SEJ20)</f>
        <v>0</v>
      </c>
      <c r="RZQ21" s="27"/>
      <c r="RZR21" s="59" t="s">
        <v>11</v>
      </c>
      <c r="RZS21" s="28"/>
      <c r="RZT21" s="29"/>
      <c r="RZU21" s="30"/>
      <c r="RZV21" s="31">
        <f>SUM(SEP10:SEP10)</f>
        <v>0</v>
      </c>
      <c r="RZW21" s="31">
        <f>SUM(SEQ10:SEQ10)</f>
        <v>0</v>
      </c>
      <c r="RZX21" s="32">
        <f>SUM(SER18:SER20)</f>
        <v>0</v>
      </c>
      <c r="RZY21" s="27"/>
      <c r="RZZ21" s="59" t="s">
        <v>11</v>
      </c>
      <c r="SAA21" s="28"/>
      <c r="SAB21" s="29"/>
      <c r="SAC21" s="30"/>
      <c r="SAD21" s="31">
        <f>SUM(SEX10:SEX10)</f>
        <v>0</v>
      </c>
      <c r="SAE21" s="31">
        <f>SUM(SEY10:SEY10)</f>
        <v>0</v>
      </c>
      <c r="SAF21" s="32">
        <f>SUM(SEZ18:SEZ20)</f>
        <v>0</v>
      </c>
      <c r="SAG21" s="27"/>
      <c r="SAH21" s="59" t="s">
        <v>11</v>
      </c>
      <c r="SAI21" s="28"/>
      <c r="SAJ21" s="29"/>
      <c r="SAK21" s="30"/>
      <c r="SAL21" s="31">
        <f>SUM(SFF10:SFF10)</f>
        <v>0</v>
      </c>
      <c r="SAM21" s="31">
        <f>SUM(SFG10:SFG10)</f>
        <v>0</v>
      </c>
      <c r="SAN21" s="32">
        <f>SUM(SFH18:SFH20)</f>
        <v>0</v>
      </c>
      <c r="SAO21" s="27"/>
      <c r="SAP21" s="59" t="s">
        <v>11</v>
      </c>
      <c r="SAQ21" s="28"/>
      <c r="SAR21" s="29"/>
      <c r="SAS21" s="30"/>
      <c r="SAT21" s="31">
        <f>SUM(SFN10:SFN10)</f>
        <v>0</v>
      </c>
      <c r="SAU21" s="31">
        <f>SUM(SFO10:SFO10)</f>
        <v>0</v>
      </c>
      <c r="SAV21" s="32">
        <f>SUM(SFP18:SFP20)</f>
        <v>0</v>
      </c>
      <c r="SAW21" s="27"/>
      <c r="SAX21" s="59" t="s">
        <v>11</v>
      </c>
      <c r="SAY21" s="28"/>
      <c r="SAZ21" s="29"/>
      <c r="SBA21" s="30"/>
      <c r="SBB21" s="31">
        <f>SUM(SFV10:SFV10)</f>
        <v>0</v>
      </c>
      <c r="SBC21" s="31">
        <f>SUM(SFW10:SFW10)</f>
        <v>0</v>
      </c>
      <c r="SBD21" s="32">
        <f>SUM(SFX18:SFX20)</f>
        <v>0</v>
      </c>
      <c r="SBE21" s="27"/>
      <c r="SBF21" s="59" t="s">
        <v>11</v>
      </c>
      <c r="SBG21" s="28"/>
      <c r="SBH21" s="29"/>
      <c r="SBI21" s="30"/>
      <c r="SBJ21" s="31">
        <f>SUM(SGD10:SGD10)</f>
        <v>0</v>
      </c>
      <c r="SBK21" s="31">
        <f>SUM(SGE10:SGE10)</f>
        <v>0</v>
      </c>
      <c r="SBL21" s="32">
        <f>SUM(SGF18:SGF20)</f>
        <v>0</v>
      </c>
      <c r="SBM21" s="27"/>
      <c r="SBN21" s="59" t="s">
        <v>11</v>
      </c>
      <c r="SBO21" s="28"/>
      <c r="SBP21" s="29"/>
      <c r="SBQ21" s="30"/>
      <c r="SBR21" s="31">
        <f>SUM(SGL10:SGL10)</f>
        <v>0</v>
      </c>
      <c r="SBS21" s="31">
        <f>SUM(SGM10:SGM10)</f>
        <v>0</v>
      </c>
      <c r="SBT21" s="32">
        <f>SUM(SGN18:SGN20)</f>
        <v>0</v>
      </c>
      <c r="SBU21" s="27"/>
      <c r="SBV21" s="59" t="s">
        <v>11</v>
      </c>
      <c r="SBW21" s="28"/>
      <c r="SBX21" s="29"/>
      <c r="SBY21" s="30"/>
      <c r="SBZ21" s="31">
        <f>SUM(SGT10:SGT10)</f>
        <v>0</v>
      </c>
      <c r="SCA21" s="31">
        <f>SUM(SGU10:SGU10)</f>
        <v>0</v>
      </c>
      <c r="SCB21" s="32">
        <f>SUM(SGV18:SGV20)</f>
        <v>0</v>
      </c>
      <c r="SCC21" s="27"/>
      <c r="SCD21" s="59" t="s">
        <v>11</v>
      </c>
      <c r="SCE21" s="28"/>
      <c r="SCF21" s="29"/>
      <c r="SCG21" s="30"/>
      <c r="SCH21" s="31">
        <f>SUM(SHB10:SHB10)</f>
        <v>0</v>
      </c>
      <c r="SCI21" s="31">
        <f>SUM(SHC10:SHC10)</f>
        <v>0</v>
      </c>
      <c r="SCJ21" s="32">
        <f>SUM(SHD18:SHD20)</f>
        <v>0</v>
      </c>
      <c r="SCK21" s="27"/>
      <c r="SCL21" s="59" t="s">
        <v>11</v>
      </c>
      <c r="SCM21" s="28"/>
      <c r="SCN21" s="29"/>
      <c r="SCO21" s="30"/>
      <c r="SCP21" s="31">
        <f>SUM(SHJ10:SHJ10)</f>
        <v>0</v>
      </c>
      <c r="SCQ21" s="31">
        <f>SUM(SHK10:SHK10)</f>
        <v>0</v>
      </c>
      <c r="SCR21" s="32">
        <f>SUM(SHL18:SHL20)</f>
        <v>0</v>
      </c>
      <c r="SCS21" s="27"/>
      <c r="SCT21" s="59" t="s">
        <v>11</v>
      </c>
      <c r="SCU21" s="28"/>
      <c r="SCV21" s="29"/>
      <c r="SCW21" s="30"/>
      <c r="SCX21" s="31">
        <f>SUM(SHR10:SHR10)</f>
        <v>0</v>
      </c>
      <c r="SCY21" s="31">
        <f>SUM(SHS10:SHS10)</f>
        <v>0</v>
      </c>
      <c r="SCZ21" s="32">
        <f>SUM(SHT18:SHT20)</f>
        <v>0</v>
      </c>
      <c r="SDA21" s="27"/>
      <c r="SDB21" s="59" t="s">
        <v>11</v>
      </c>
      <c r="SDC21" s="28"/>
      <c r="SDD21" s="29"/>
      <c r="SDE21" s="30"/>
      <c r="SDF21" s="31">
        <f>SUM(SHZ10:SHZ10)</f>
        <v>0</v>
      </c>
      <c r="SDG21" s="31">
        <f>SUM(SIA10:SIA10)</f>
        <v>0</v>
      </c>
      <c r="SDH21" s="32">
        <f>SUM(SIB18:SIB20)</f>
        <v>0</v>
      </c>
      <c r="SDI21" s="27"/>
      <c r="SDJ21" s="59" t="s">
        <v>11</v>
      </c>
      <c r="SDK21" s="28"/>
      <c r="SDL21" s="29"/>
      <c r="SDM21" s="30"/>
      <c r="SDN21" s="31">
        <f>SUM(SIH10:SIH10)</f>
        <v>0</v>
      </c>
      <c r="SDO21" s="31">
        <f>SUM(SII10:SII10)</f>
        <v>0</v>
      </c>
      <c r="SDP21" s="32">
        <f>SUM(SIJ18:SIJ20)</f>
        <v>0</v>
      </c>
      <c r="SDQ21" s="27"/>
      <c r="SDR21" s="59" t="s">
        <v>11</v>
      </c>
      <c r="SDS21" s="28"/>
      <c r="SDT21" s="29"/>
      <c r="SDU21" s="30"/>
      <c r="SDV21" s="31">
        <f>SUM(SIP10:SIP10)</f>
        <v>0</v>
      </c>
      <c r="SDW21" s="31">
        <f>SUM(SIQ10:SIQ10)</f>
        <v>0</v>
      </c>
      <c r="SDX21" s="32">
        <f>SUM(SIR18:SIR20)</f>
        <v>0</v>
      </c>
      <c r="SDY21" s="27"/>
      <c r="SDZ21" s="59" t="s">
        <v>11</v>
      </c>
      <c r="SEA21" s="28"/>
      <c r="SEB21" s="29"/>
      <c r="SEC21" s="30"/>
      <c r="SED21" s="31">
        <f>SUM(SIX10:SIX10)</f>
        <v>0</v>
      </c>
      <c r="SEE21" s="31">
        <f>SUM(SIY10:SIY10)</f>
        <v>0</v>
      </c>
      <c r="SEF21" s="32">
        <f>SUM(SIZ18:SIZ20)</f>
        <v>0</v>
      </c>
      <c r="SEG21" s="27"/>
      <c r="SEH21" s="59" t="s">
        <v>11</v>
      </c>
      <c r="SEI21" s="28"/>
      <c r="SEJ21" s="29"/>
      <c r="SEK21" s="30"/>
      <c r="SEL21" s="31">
        <f>SUM(SJF10:SJF10)</f>
        <v>0</v>
      </c>
      <c r="SEM21" s="31">
        <f>SUM(SJG10:SJG10)</f>
        <v>0</v>
      </c>
      <c r="SEN21" s="32">
        <f>SUM(SJH18:SJH20)</f>
        <v>0</v>
      </c>
      <c r="SEO21" s="27"/>
      <c r="SEP21" s="59" t="s">
        <v>11</v>
      </c>
      <c r="SEQ21" s="28"/>
      <c r="SER21" s="29"/>
      <c r="SES21" s="30"/>
      <c r="SET21" s="31">
        <f>SUM(SJN10:SJN10)</f>
        <v>0</v>
      </c>
      <c r="SEU21" s="31">
        <f>SUM(SJO10:SJO10)</f>
        <v>0</v>
      </c>
      <c r="SEV21" s="32">
        <f>SUM(SJP18:SJP20)</f>
        <v>0</v>
      </c>
      <c r="SEW21" s="27"/>
      <c r="SEX21" s="59" t="s">
        <v>11</v>
      </c>
      <c r="SEY21" s="28"/>
      <c r="SEZ21" s="29"/>
      <c r="SFA21" s="30"/>
      <c r="SFB21" s="31">
        <f>SUM(SJV10:SJV10)</f>
        <v>0</v>
      </c>
      <c r="SFC21" s="31">
        <f>SUM(SJW10:SJW10)</f>
        <v>0</v>
      </c>
      <c r="SFD21" s="32">
        <f>SUM(SJX18:SJX20)</f>
        <v>0</v>
      </c>
      <c r="SFE21" s="27"/>
      <c r="SFF21" s="59" t="s">
        <v>11</v>
      </c>
      <c r="SFG21" s="28"/>
      <c r="SFH21" s="29"/>
      <c r="SFI21" s="30"/>
      <c r="SFJ21" s="31">
        <f>SUM(SKD10:SKD10)</f>
        <v>0</v>
      </c>
      <c r="SFK21" s="31">
        <f>SUM(SKE10:SKE10)</f>
        <v>0</v>
      </c>
      <c r="SFL21" s="32">
        <f>SUM(SKF18:SKF20)</f>
        <v>0</v>
      </c>
      <c r="SFM21" s="27"/>
      <c r="SFN21" s="59" t="s">
        <v>11</v>
      </c>
      <c r="SFO21" s="28"/>
      <c r="SFP21" s="29"/>
      <c r="SFQ21" s="30"/>
      <c r="SFR21" s="31">
        <f>SUM(SKL10:SKL10)</f>
        <v>0</v>
      </c>
      <c r="SFS21" s="31">
        <f>SUM(SKM10:SKM10)</f>
        <v>0</v>
      </c>
      <c r="SFT21" s="32">
        <f>SUM(SKN18:SKN20)</f>
        <v>0</v>
      </c>
      <c r="SFU21" s="27"/>
      <c r="SFV21" s="59" t="s">
        <v>11</v>
      </c>
      <c r="SFW21" s="28"/>
      <c r="SFX21" s="29"/>
      <c r="SFY21" s="30"/>
      <c r="SFZ21" s="31">
        <f>SUM(SKT10:SKT10)</f>
        <v>0</v>
      </c>
      <c r="SGA21" s="31">
        <f>SUM(SKU10:SKU10)</f>
        <v>0</v>
      </c>
      <c r="SGB21" s="32">
        <f>SUM(SKV18:SKV20)</f>
        <v>0</v>
      </c>
      <c r="SGC21" s="27"/>
      <c r="SGD21" s="59" t="s">
        <v>11</v>
      </c>
      <c r="SGE21" s="28"/>
      <c r="SGF21" s="29"/>
      <c r="SGG21" s="30"/>
      <c r="SGH21" s="31">
        <f>SUM(SLB10:SLB10)</f>
        <v>0</v>
      </c>
      <c r="SGI21" s="31">
        <f>SUM(SLC10:SLC10)</f>
        <v>0</v>
      </c>
      <c r="SGJ21" s="32">
        <f>SUM(SLD18:SLD20)</f>
        <v>0</v>
      </c>
      <c r="SGK21" s="27"/>
      <c r="SGL21" s="59" t="s">
        <v>11</v>
      </c>
      <c r="SGM21" s="28"/>
      <c r="SGN21" s="29"/>
      <c r="SGO21" s="30"/>
      <c r="SGP21" s="31">
        <f>SUM(SLJ10:SLJ10)</f>
        <v>0</v>
      </c>
      <c r="SGQ21" s="31">
        <f>SUM(SLK10:SLK10)</f>
        <v>0</v>
      </c>
      <c r="SGR21" s="32">
        <f>SUM(SLL18:SLL20)</f>
        <v>0</v>
      </c>
      <c r="SGS21" s="27"/>
      <c r="SGT21" s="59" t="s">
        <v>11</v>
      </c>
      <c r="SGU21" s="28"/>
      <c r="SGV21" s="29"/>
      <c r="SGW21" s="30"/>
      <c r="SGX21" s="31">
        <f>SUM(SLR10:SLR10)</f>
        <v>0</v>
      </c>
      <c r="SGY21" s="31">
        <f>SUM(SLS10:SLS10)</f>
        <v>0</v>
      </c>
      <c r="SGZ21" s="32">
        <f>SUM(SLT18:SLT20)</f>
        <v>0</v>
      </c>
      <c r="SHA21" s="27"/>
      <c r="SHB21" s="59" t="s">
        <v>11</v>
      </c>
      <c r="SHC21" s="28"/>
      <c r="SHD21" s="29"/>
      <c r="SHE21" s="30"/>
      <c r="SHF21" s="31">
        <f>SUM(SLZ10:SLZ10)</f>
        <v>0</v>
      </c>
      <c r="SHG21" s="31">
        <f>SUM(SMA10:SMA10)</f>
        <v>0</v>
      </c>
      <c r="SHH21" s="32">
        <f>SUM(SMB18:SMB20)</f>
        <v>0</v>
      </c>
      <c r="SHI21" s="27"/>
      <c r="SHJ21" s="59" t="s">
        <v>11</v>
      </c>
      <c r="SHK21" s="28"/>
      <c r="SHL21" s="29"/>
      <c r="SHM21" s="30"/>
      <c r="SHN21" s="31">
        <f>SUM(SMH10:SMH10)</f>
        <v>0</v>
      </c>
      <c r="SHO21" s="31">
        <f>SUM(SMI10:SMI10)</f>
        <v>0</v>
      </c>
      <c r="SHP21" s="32">
        <f>SUM(SMJ18:SMJ20)</f>
        <v>0</v>
      </c>
      <c r="SHQ21" s="27"/>
      <c r="SHR21" s="59" t="s">
        <v>11</v>
      </c>
      <c r="SHS21" s="28"/>
      <c r="SHT21" s="29"/>
      <c r="SHU21" s="30"/>
      <c r="SHV21" s="31">
        <f>SUM(SMP10:SMP10)</f>
        <v>0</v>
      </c>
      <c r="SHW21" s="31">
        <f>SUM(SMQ10:SMQ10)</f>
        <v>0</v>
      </c>
      <c r="SHX21" s="32">
        <f>SUM(SMR18:SMR20)</f>
        <v>0</v>
      </c>
      <c r="SHY21" s="27"/>
      <c r="SHZ21" s="59" t="s">
        <v>11</v>
      </c>
      <c r="SIA21" s="28"/>
      <c r="SIB21" s="29"/>
      <c r="SIC21" s="30"/>
      <c r="SID21" s="31">
        <f>SUM(SMX10:SMX10)</f>
        <v>0</v>
      </c>
      <c r="SIE21" s="31">
        <f>SUM(SMY10:SMY10)</f>
        <v>0</v>
      </c>
      <c r="SIF21" s="32">
        <f>SUM(SMZ18:SMZ20)</f>
        <v>0</v>
      </c>
      <c r="SIG21" s="27"/>
      <c r="SIH21" s="59" t="s">
        <v>11</v>
      </c>
      <c r="SII21" s="28"/>
      <c r="SIJ21" s="29"/>
      <c r="SIK21" s="30"/>
      <c r="SIL21" s="31">
        <f>SUM(SNF10:SNF10)</f>
        <v>0</v>
      </c>
      <c r="SIM21" s="31">
        <f>SUM(SNG10:SNG10)</f>
        <v>0</v>
      </c>
      <c r="SIN21" s="32">
        <f>SUM(SNH18:SNH20)</f>
        <v>0</v>
      </c>
      <c r="SIO21" s="27"/>
      <c r="SIP21" s="59" t="s">
        <v>11</v>
      </c>
      <c r="SIQ21" s="28"/>
      <c r="SIR21" s="29"/>
      <c r="SIS21" s="30"/>
      <c r="SIT21" s="31">
        <f>SUM(SNN10:SNN10)</f>
        <v>0</v>
      </c>
      <c r="SIU21" s="31">
        <f>SUM(SNO10:SNO10)</f>
        <v>0</v>
      </c>
      <c r="SIV21" s="32">
        <f>SUM(SNP18:SNP20)</f>
        <v>0</v>
      </c>
      <c r="SIW21" s="27"/>
      <c r="SIX21" s="59" t="s">
        <v>11</v>
      </c>
      <c r="SIY21" s="28"/>
      <c r="SIZ21" s="29"/>
      <c r="SJA21" s="30"/>
      <c r="SJB21" s="31">
        <f>SUM(SNV10:SNV10)</f>
        <v>0</v>
      </c>
      <c r="SJC21" s="31">
        <f>SUM(SNW10:SNW10)</f>
        <v>0</v>
      </c>
      <c r="SJD21" s="32">
        <f>SUM(SNX18:SNX20)</f>
        <v>0</v>
      </c>
      <c r="SJE21" s="27"/>
      <c r="SJF21" s="59" t="s">
        <v>11</v>
      </c>
      <c r="SJG21" s="28"/>
      <c r="SJH21" s="29"/>
      <c r="SJI21" s="30"/>
      <c r="SJJ21" s="31">
        <f>SUM(SOD10:SOD10)</f>
        <v>0</v>
      </c>
      <c r="SJK21" s="31">
        <f>SUM(SOE10:SOE10)</f>
        <v>0</v>
      </c>
      <c r="SJL21" s="32">
        <f>SUM(SOF18:SOF20)</f>
        <v>0</v>
      </c>
      <c r="SJM21" s="27"/>
      <c r="SJN21" s="59" t="s">
        <v>11</v>
      </c>
      <c r="SJO21" s="28"/>
      <c r="SJP21" s="29"/>
      <c r="SJQ21" s="30"/>
      <c r="SJR21" s="31">
        <f>SUM(SOL10:SOL10)</f>
        <v>0</v>
      </c>
      <c r="SJS21" s="31">
        <f>SUM(SOM10:SOM10)</f>
        <v>0</v>
      </c>
      <c r="SJT21" s="32">
        <f>SUM(SON18:SON20)</f>
        <v>0</v>
      </c>
      <c r="SJU21" s="27"/>
      <c r="SJV21" s="59" t="s">
        <v>11</v>
      </c>
      <c r="SJW21" s="28"/>
      <c r="SJX21" s="29"/>
      <c r="SJY21" s="30"/>
      <c r="SJZ21" s="31">
        <f>SUM(SOT10:SOT10)</f>
        <v>0</v>
      </c>
      <c r="SKA21" s="31">
        <f>SUM(SOU10:SOU10)</f>
        <v>0</v>
      </c>
      <c r="SKB21" s="32">
        <f>SUM(SOV18:SOV20)</f>
        <v>0</v>
      </c>
      <c r="SKC21" s="27"/>
      <c r="SKD21" s="59" t="s">
        <v>11</v>
      </c>
      <c r="SKE21" s="28"/>
      <c r="SKF21" s="29"/>
      <c r="SKG21" s="30"/>
      <c r="SKH21" s="31">
        <f>SUM(SPB10:SPB10)</f>
        <v>0</v>
      </c>
      <c r="SKI21" s="31">
        <f>SUM(SPC10:SPC10)</f>
        <v>0</v>
      </c>
      <c r="SKJ21" s="32">
        <f>SUM(SPD18:SPD20)</f>
        <v>0</v>
      </c>
      <c r="SKK21" s="27"/>
      <c r="SKL21" s="59" t="s">
        <v>11</v>
      </c>
      <c r="SKM21" s="28"/>
      <c r="SKN21" s="29"/>
      <c r="SKO21" s="30"/>
      <c r="SKP21" s="31">
        <f>SUM(SPJ10:SPJ10)</f>
        <v>0</v>
      </c>
      <c r="SKQ21" s="31">
        <f>SUM(SPK10:SPK10)</f>
        <v>0</v>
      </c>
      <c r="SKR21" s="32">
        <f>SUM(SPL18:SPL20)</f>
        <v>0</v>
      </c>
      <c r="SKS21" s="27"/>
      <c r="SKT21" s="59" t="s">
        <v>11</v>
      </c>
      <c r="SKU21" s="28"/>
      <c r="SKV21" s="29"/>
      <c r="SKW21" s="30"/>
      <c r="SKX21" s="31">
        <f>SUM(SPR10:SPR10)</f>
        <v>0</v>
      </c>
      <c r="SKY21" s="31">
        <f>SUM(SPS10:SPS10)</f>
        <v>0</v>
      </c>
      <c r="SKZ21" s="32">
        <f>SUM(SPT18:SPT20)</f>
        <v>0</v>
      </c>
      <c r="SLA21" s="27"/>
      <c r="SLB21" s="59" t="s">
        <v>11</v>
      </c>
      <c r="SLC21" s="28"/>
      <c r="SLD21" s="29"/>
      <c r="SLE21" s="30"/>
      <c r="SLF21" s="31">
        <f>SUM(SPZ10:SPZ10)</f>
        <v>0</v>
      </c>
      <c r="SLG21" s="31">
        <f>SUM(SQA10:SQA10)</f>
        <v>0</v>
      </c>
      <c r="SLH21" s="32">
        <f>SUM(SQB18:SQB20)</f>
        <v>0</v>
      </c>
      <c r="SLI21" s="27"/>
      <c r="SLJ21" s="59" t="s">
        <v>11</v>
      </c>
      <c r="SLK21" s="28"/>
      <c r="SLL21" s="29"/>
      <c r="SLM21" s="30"/>
      <c r="SLN21" s="31">
        <f>SUM(SQH10:SQH10)</f>
        <v>0</v>
      </c>
      <c r="SLO21" s="31">
        <f>SUM(SQI10:SQI10)</f>
        <v>0</v>
      </c>
      <c r="SLP21" s="32">
        <f>SUM(SQJ18:SQJ20)</f>
        <v>0</v>
      </c>
      <c r="SLQ21" s="27"/>
      <c r="SLR21" s="59" t="s">
        <v>11</v>
      </c>
      <c r="SLS21" s="28"/>
      <c r="SLT21" s="29"/>
      <c r="SLU21" s="30"/>
      <c r="SLV21" s="31">
        <f>SUM(SQP10:SQP10)</f>
        <v>0</v>
      </c>
      <c r="SLW21" s="31">
        <f>SUM(SQQ10:SQQ10)</f>
        <v>0</v>
      </c>
      <c r="SLX21" s="32">
        <f>SUM(SQR18:SQR20)</f>
        <v>0</v>
      </c>
      <c r="SLY21" s="27"/>
      <c r="SLZ21" s="59" t="s">
        <v>11</v>
      </c>
      <c r="SMA21" s="28"/>
      <c r="SMB21" s="29"/>
      <c r="SMC21" s="30"/>
      <c r="SMD21" s="31">
        <f>SUM(SQX10:SQX10)</f>
        <v>0</v>
      </c>
      <c r="SME21" s="31">
        <f>SUM(SQY10:SQY10)</f>
        <v>0</v>
      </c>
      <c r="SMF21" s="32">
        <f>SUM(SQZ18:SQZ20)</f>
        <v>0</v>
      </c>
      <c r="SMG21" s="27"/>
      <c r="SMH21" s="59" t="s">
        <v>11</v>
      </c>
      <c r="SMI21" s="28"/>
      <c r="SMJ21" s="29"/>
      <c r="SMK21" s="30"/>
      <c r="SML21" s="31">
        <f>SUM(SRF10:SRF10)</f>
        <v>0</v>
      </c>
      <c r="SMM21" s="31">
        <f>SUM(SRG10:SRG10)</f>
        <v>0</v>
      </c>
      <c r="SMN21" s="32">
        <f>SUM(SRH18:SRH20)</f>
        <v>0</v>
      </c>
      <c r="SMO21" s="27"/>
      <c r="SMP21" s="59" t="s">
        <v>11</v>
      </c>
      <c r="SMQ21" s="28"/>
      <c r="SMR21" s="29"/>
      <c r="SMS21" s="30"/>
      <c r="SMT21" s="31">
        <f>SUM(SRN10:SRN10)</f>
        <v>0</v>
      </c>
      <c r="SMU21" s="31">
        <f>SUM(SRO10:SRO10)</f>
        <v>0</v>
      </c>
      <c r="SMV21" s="32">
        <f>SUM(SRP18:SRP20)</f>
        <v>0</v>
      </c>
      <c r="SMW21" s="27"/>
      <c r="SMX21" s="59" t="s">
        <v>11</v>
      </c>
      <c r="SMY21" s="28"/>
      <c r="SMZ21" s="29"/>
      <c r="SNA21" s="30"/>
      <c r="SNB21" s="31">
        <f>SUM(SRV10:SRV10)</f>
        <v>0</v>
      </c>
      <c r="SNC21" s="31">
        <f>SUM(SRW10:SRW10)</f>
        <v>0</v>
      </c>
      <c r="SND21" s="32">
        <f>SUM(SRX18:SRX20)</f>
        <v>0</v>
      </c>
      <c r="SNE21" s="27"/>
      <c r="SNF21" s="59" t="s">
        <v>11</v>
      </c>
      <c r="SNG21" s="28"/>
      <c r="SNH21" s="29"/>
      <c r="SNI21" s="30"/>
      <c r="SNJ21" s="31">
        <f>SUM(SSD10:SSD10)</f>
        <v>0</v>
      </c>
      <c r="SNK21" s="31">
        <f>SUM(SSE10:SSE10)</f>
        <v>0</v>
      </c>
      <c r="SNL21" s="32">
        <f>SUM(SSF18:SSF20)</f>
        <v>0</v>
      </c>
      <c r="SNM21" s="27"/>
      <c r="SNN21" s="59" t="s">
        <v>11</v>
      </c>
      <c r="SNO21" s="28"/>
      <c r="SNP21" s="29"/>
      <c r="SNQ21" s="30"/>
      <c r="SNR21" s="31">
        <f>SUM(SSL10:SSL10)</f>
        <v>0</v>
      </c>
      <c r="SNS21" s="31">
        <f>SUM(SSM10:SSM10)</f>
        <v>0</v>
      </c>
      <c r="SNT21" s="32">
        <f>SUM(SSN18:SSN20)</f>
        <v>0</v>
      </c>
      <c r="SNU21" s="27"/>
      <c r="SNV21" s="59" t="s">
        <v>11</v>
      </c>
      <c r="SNW21" s="28"/>
      <c r="SNX21" s="29"/>
      <c r="SNY21" s="30"/>
      <c r="SNZ21" s="31">
        <f>SUM(SST10:SST10)</f>
        <v>0</v>
      </c>
      <c r="SOA21" s="31">
        <f>SUM(SSU10:SSU10)</f>
        <v>0</v>
      </c>
      <c r="SOB21" s="32">
        <f>SUM(SSV18:SSV20)</f>
        <v>0</v>
      </c>
      <c r="SOC21" s="27"/>
      <c r="SOD21" s="59" t="s">
        <v>11</v>
      </c>
      <c r="SOE21" s="28"/>
      <c r="SOF21" s="29"/>
      <c r="SOG21" s="30"/>
      <c r="SOH21" s="31">
        <f>SUM(STB10:STB10)</f>
        <v>0</v>
      </c>
      <c r="SOI21" s="31">
        <f>SUM(STC10:STC10)</f>
        <v>0</v>
      </c>
      <c r="SOJ21" s="32">
        <f>SUM(STD18:STD20)</f>
        <v>0</v>
      </c>
      <c r="SOK21" s="27"/>
      <c r="SOL21" s="59" t="s">
        <v>11</v>
      </c>
      <c r="SOM21" s="28"/>
      <c r="SON21" s="29"/>
      <c r="SOO21" s="30"/>
      <c r="SOP21" s="31">
        <f>SUM(STJ10:STJ10)</f>
        <v>0</v>
      </c>
      <c r="SOQ21" s="31">
        <f>SUM(STK10:STK10)</f>
        <v>0</v>
      </c>
      <c r="SOR21" s="32">
        <f>SUM(STL18:STL20)</f>
        <v>0</v>
      </c>
      <c r="SOS21" s="27"/>
      <c r="SOT21" s="59" t="s">
        <v>11</v>
      </c>
      <c r="SOU21" s="28"/>
      <c r="SOV21" s="29"/>
      <c r="SOW21" s="30"/>
      <c r="SOX21" s="31">
        <f>SUM(STR10:STR10)</f>
        <v>0</v>
      </c>
      <c r="SOY21" s="31">
        <f>SUM(STS10:STS10)</f>
        <v>0</v>
      </c>
      <c r="SOZ21" s="32">
        <f>SUM(STT18:STT20)</f>
        <v>0</v>
      </c>
      <c r="SPA21" s="27"/>
      <c r="SPB21" s="59" t="s">
        <v>11</v>
      </c>
      <c r="SPC21" s="28"/>
      <c r="SPD21" s="29"/>
      <c r="SPE21" s="30"/>
      <c r="SPF21" s="31">
        <f>SUM(STZ10:STZ10)</f>
        <v>0</v>
      </c>
      <c r="SPG21" s="31">
        <f>SUM(SUA10:SUA10)</f>
        <v>0</v>
      </c>
      <c r="SPH21" s="32">
        <f>SUM(SUB18:SUB20)</f>
        <v>0</v>
      </c>
      <c r="SPI21" s="27"/>
      <c r="SPJ21" s="59" t="s">
        <v>11</v>
      </c>
      <c r="SPK21" s="28"/>
      <c r="SPL21" s="29"/>
      <c r="SPM21" s="30"/>
      <c r="SPN21" s="31">
        <f>SUM(SUH10:SUH10)</f>
        <v>0</v>
      </c>
      <c r="SPO21" s="31">
        <f>SUM(SUI10:SUI10)</f>
        <v>0</v>
      </c>
      <c r="SPP21" s="32">
        <f>SUM(SUJ18:SUJ20)</f>
        <v>0</v>
      </c>
      <c r="SPQ21" s="27"/>
      <c r="SPR21" s="59" t="s">
        <v>11</v>
      </c>
      <c r="SPS21" s="28"/>
      <c r="SPT21" s="29"/>
      <c r="SPU21" s="30"/>
      <c r="SPV21" s="31">
        <f>SUM(SUP10:SUP10)</f>
        <v>0</v>
      </c>
      <c r="SPW21" s="31">
        <f>SUM(SUQ10:SUQ10)</f>
        <v>0</v>
      </c>
      <c r="SPX21" s="32">
        <f>SUM(SUR18:SUR20)</f>
        <v>0</v>
      </c>
      <c r="SPY21" s="27"/>
      <c r="SPZ21" s="59" t="s">
        <v>11</v>
      </c>
      <c r="SQA21" s="28"/>
      <c r="SQB21" s="29"/>
      <c r="SQC21" s="30"/>
      <c r="SQD21" s="31">
        <f>SUM(SUX10:SUX10)</f>
        <v>0</v>
      </c>
      <c r="SQE21" s="31">
        <f>SUM(SUY10:SUY10)</f>
        <v>0</v>
      </c>
      <c r="SQF21" s="32">
        <f>SUM(SUZ18:SUZ20)</f>
        <v>0</v>
      </c>
      <c r="SQG21" s="27"/>
      <c r="SQH21" s="59" t="s">
        <v>11</v>
      </c>
      <c r="SQI21" s="28"/>
      <c r="SQJ21" s="29"/>
      <c r="SQK21" s="30"/>
      <c r="SQL21" s="31">
        <f>SUM(SVF10:SVF10)</f>
        <v>0</v>
      </c>
      <c r="SQM21" s="31">
        <f>SUM(SVG10:SVG10)</f>
        <v>0</v>
      </c>
      <c r="SQN21" s="32">
        <f>SUM(SVH18:SVH20)</f>
        <v>0</v>
      </c>
      <c r="SQO21" s="27"/>
      <c r="SQP21" s="59" t="s">
        <v>11</v>
      </c>
      <c r="SQQ21" s="28"/>
      <c r="SQR21" s="29"/>
      <c r="SQS21" s="30"/>
      <c r="SQT21" s="31">
        <f>SUM(SVN10:SVN10)</f>
        <v>0</v>
      </c>
      <c r="SQU21" s="31">
        <f>SUM(SVO10:SVO10)</f>
        <v>0</v>
      </c>
      <c r="SQV21" s="32">
        <f>SUM(SVP18:SVP20)</f>
        <v>0</v>
      </c>
      <c r="SQW21" s="27"/>
      <c r="SQX21" s="59" t="s">
        <v>11</v>
      </c>
      <c r="SQY21" s="28"/>
      <c r="SQZ21" s="29"/>
      <c r="SRA21" s="30"/>
      <c r="SRB21" s="31">
        <f>SUM(SVV10:SVV10)</f>
        <v>0</v>
      </c>
      <c r="SRC21" s="31">
        <f>SUM(SVW10:SVW10)</f>
        <v>0</v>
      </c>
      <c r="SRD21" s="32">
        <f>SUM(SVX18:SVX20)</f>
        <v>0</v>
      </c>
      <c r="SRE21" s="27"/>
      <c r="SRF21" s="59" t="s">
        <v>11</v>
      </c>
      <c r="SRG21" s="28"/>
      <c r="SRH21" s="29"/>
      <c r="SRI21" s="30"/>
      <c r="SRJ21" s="31">
        <f>SUM(SWD10:SWD10)</f>
        <v>0</v>
      </c>
      <c r="SRK21" s="31">
        <f>SUM(SWE10:SWE10)</f>
        <v>0</v>
      </c>
      <c r="SRL21" s="32">
        <f>SUM(SWF18:SWF20)</f>
        <v>0</v>
      </c>
      <c r="SRM21" s="27"/>
      <c r="SRN21" s="59" t="s">
        <v>11</v>
      </c>
      <c r="SRO21" s="28"/>
      <c r="SRP21" s="29"/>
      <c r="SRQ21" s="30"/>
      <c r="SRR21" s="31">
        <f>SUM(SWL10:SWL10)</f>
        <v>0</v>
      </c>
      <c r="SRS21" s="31">
        <f>SUM(SWM10:SWM10)</f>
        <v>0</v>
      </c>
      <c r="SRT21" s="32">
        <f>SUM(SWN18:SWN20)</f>
        <v>0</v>
      </c>
      <c r="SRU21" s="27"/>
      <c r="SRV21" s="59" t="s">
        <v>11</v>
      </c>
      <c r="SRW21" s="28"/>
      <c r="SRX21" s="29"/>
      <c r="SRY21" s="30"/>
      <c r="SRZ21" s="31">
        <f>SUM(SWT10:SWT10)</f>
        <v>0</v>
      </c>
      <c r="SSA21" s="31">
        <f>SUM(SWU10:SWU10)</f>
        <v>0</v>
      </c>
      <c r="SSB21" s="32">
        <f>SUM(SWV18:SWV20)</f>
        <v>0</v>
      </c>
      <c r="SSC21" s="27"/>
      <c r="SSD21" s="59" t="s">
        <v>11</v>
      </c>
      <c r="SSE21" s="28"/>
      <c r="SSF21" s="29"/>
      <c r="SSG21" s="30"/>
      <c r="SSH21" s="31">
        <f>SUM(SXB10:SXB10)</f>
        <v>0</v>
      </c>
      <c r="SSI21" s="31">
        <f>SUM(SXC10:SXC10)</f>
        <v>0</v>
      </c>
      <c r="SSJ21" s="32">
        <f>SUM(SXD18:SXD20)</f>
        <v>0</v>
      </c>
      <c r="SSK21" s="27"/>
      <c r="SSL21" s="59" t="s">
        <v>11</v>
      </c>
      <c r="SSM21" s="28"/>
      <c r="SSN21" s="29"/>
      <c r="SSO21" s="30"/>
      <c r="SSP21" s="31">
        <f>SUM(SXJ10:SXJ10)</f>
        <v>0</v>
      </c>
      <c r="SSQ21" s="31">
        <f>SUM(SXK10:SXK10)</f>
        <v>0</v>
      </c>
      <c r="SSR21" s="32">
        <f>SUM(SXL18:SXL20)</f>
        <v>0</v>
      </c>
      <c r="SSS21" s="27"/>
      <c r="SST21" s="59" t="s">
        <v>11</v>
      </c>
      <c r="SSU21" s="28"/>
      <c r="SSV21" s="29"/>
      <c r="SSW21" s="30"/>
      <c r="SSX21" s="31">
        <f>SUM(SXR10:SXR10)</f>
        <v>0</v>
      </c>
      <c r="SSY21" s="31">
        <f>SUM(SXS10:SXS10)</f>
        <v>0</v>
      </c>
      <c r="SSZ21" s="32">
        <f>SUM(SXT18:SXT20)</f>
        <v>0</v>
      </c>
      <c r="STA21" s="27"/>
      <c r="STB21" s="59" t="s">
        <v>11</v>
      </c>
      <c r="STC21" s="28"/>
      <c r="STD21" s="29"/>
      <c r="STE21" s="30"/>
      <c r="STF21" s="31">
        <f>SUM(SXZ10:SXZ10)</f>
        <v>0</v>
      </c>
      <c r="STG21" s="31">
        <f>SUM(SYA10:SYA10)</f>
        <v>0</v>
      </c>
      <c r="STH21" s="32">
        <f>SUM(SYB18:SYB20)</f>
        <v>0</v>
      </c>
      <c r="STI21" s="27"/>
      <c r="STJ21" s="59" t="s">
        <v>11</v>
      </c>
      <c r="STK21" s="28"/>
      <c r="STL21" s="29"/>
      <c r="STM21" s="30"/>
      <c r="STN21" s="31">
        <f>SUM(SYH10:SYH10)</f>
        <v>0</v>
      </c>
      <c r="STO21" s="31">
        <f>SUM(SYI10:SYI10)</f>
        <v>0</v>
      </c>
      <c r="STP21" s="32">
        <f>SUM(SYJ18:SYJ20)</f>
        <v>0</v>
      </c>
      <c r="STQ21" s="27"/>
      <c r="STR21" s="59" t="s">
        <v>11</v>
      </c>
      <c r="STS21" s="28"/>
      <c r="STT21" s="29"/>
      <c r="STU21" s="30"/>
      <c r="STV21" s="31">
        <f>SUM(SYP10:SYP10)</f>
        <v>0</v>
      </c>
      <c r="STW21" s="31">
        <f>SUM(SYQ10:SYQ10)</f>
        <v>0</v>
      </c>
      <c r="STX21" s="32">
        <f>SUM(SYR18:SYR20)</f>
        <v>0</v>
      </c>
      <c r="STY21" s="27"/>
      <c r="STZ21" s="59" t="s">
        <v>11</v>
      </c>
      <c r="SUA21" s="28"/>
      <c r="SUB21" s="29"/>
      <c r="SUC21" s="30"/>
      <c r="SUD21" s="31">
        <f>SUM(SYX10:SYX10)</f>
        <v>0</v>
      </c>
      <c r="SUE21" s="31">
        <f>SUM(SYY10:SYY10)</f>
        <v>0</v>
      </c>
      <c r="SUF21" s="32">
        <f>SUM(SYZ18:SYZ20)</f>
        <v>0</v>
      </c>
      <c r="SUG21" s="27"/>
      <c r="SUH21" s="59" t="s">
        <v>11</v>
      </c>
      <c r="SUI21" s="28"/>
      <c r="SUJ21" s="29"/>
      <c r="SUK21" s="30"/>
      <c r="SUL21" s="31">
        <f>SUM(SZF10:SZF10)</f>
        <v>0</v>
      </c>
      <c r="SUM21" s="31">
        <f>SUM(SZG10:SZG10)</f>
        <v>0</v>
      </c>
      <c r="SUN21" s="32">
        <f>SUM(SZH18:SZH20)</f>
        <v>0</v>
      </c>
      <c r="SUO21" s="27"/>
      <c r="SUP21" s="59" t="s">
        <v>11</v>
      </c>
      <c r="SUQ21" s="28"/>
      <c r="SUR21" s="29"/>
      <c r="SUS21" s="30"/>
      <c r="SUT21" s="31">
        <f>SUM(SZN10:SZN10)</f>
        <v>0</v>
      </c>
      <c r="SUU21" s="31">
        <f>SUM(SZO10:SZO10)</f>
        <v>0</v>
      </c>
      <c r="SUV21" s="32">
        <f>SUM(SZP18:SZP20)</f>
        <v>0</v>
      </c>
      <c r="SUW21" s="27"/>
      <c r="SUX21" s="59" t="s">
        <v>11</v>
      </c>
      <c r="SUY21" s="28"/>
      <c r="SUZ21" s="29"/>
      <c r="SVA21" s="30"/>
      <c r="SVB21" s="31">
        <f>SUM(SZV10:SZV10)</f>
        <v>0</v>
      </c>
      <c r="SVC21" s="31">
        <f>SUM(SZW10:SZW10)</f>
        <v>0</v>
      </c>
      <c r="SVD21" s="32">
        <f>SUM(SZX18:SZX20)</f>
        <v>0</v>
      </c>
      <c r="SVE21" s="27"/>
      <c r="SVF21" s="59" t="s">
        <v>11</v>
      </c>
      <c r="SVG21" s="28"/>
      <c r="SVH21" s="29"/>
      <c r="SVI21" s="30"/>
      <c r="SVJ21" s="31">
        <f>SUM(TAD10:TAD10)</f>
        <v>0</v>
      </c>
      <c r="SVK21" s="31">
        <f>SUM(TAE10:TAE10)</f>
        <v>0</v>
      </c>
      <c r="SVL21" s="32">
        <f>SUM(TAF18:TAF20)</f>
        <v>0</v>
      </c>
      <c r="SVM21" s="27"/>
      <c r="SVN21" s="59" t="s">
        <v>11</v>
      </c>
      <c r="SVO21" s="28"/>
      <c r="SVP21" s="29"/>
      <c r="SVQ21" s="30"/>
      <c r="SVR21" s="31">
        <f>SUM(TAL10:TAL10)</f>
        <v>0</v>
      </c>
      <c r="SVS21" s="31">
        <f>SUM(TAM10:TAM10)</f>
        <v>0</v>
      </c>
      <c r="SVT21" s="32">
        <f>SUM(TAN18:TAN20)</f>
        <v>0</v>
      </c>
      <c r="SVU21" s="27"/>
      <c r="SVV21" s="59" t="s">
        <v>11</v>
      </c>
      <c r="SVW21" s="28"/>
      <c r="SVX21" s="29"/>
      <c r="SVY21" s="30"/>
      <c r="SVZ21" s="31">
        <f>SUM(TAT10:TAT10)</f>
        <v>0</v>
      </c>
      <c r="SWA21" s="31">
        <f>SUM(TAU10:TAU10)</f>
        <v>0</v>
      </c>
      <c r="SWB21" s="32">
        <f>SUM(TAV18:TAV20)</f>
        <v>0</v>
      </c>
      <c r="SWC21" s="27"/>
      <c r="SWD21" s="59" t="s">
        <v>11</v>
      </c>
      <c r="SWE21" s="28"/>
      <c r="SWF21" s="29"/>
      <c r="SWG21" s="30"/>
      <c r="SWH21" s="31">
        <f>SUM(TBB10:TBB10)</f>
        <v>0</v>
      </c>
      <c r="SWI21" s="31">
        <f>SUM(TBC10:TBC10)</f>
        <v>0</v>
      </c>
      <c r="SWJ21" s="32">
        <f>SUM(TBD18:TBD20)</f>
        <v>0</v>
      </c>
      <c r="SWK21" s="27"/>
      <c r="SWL21" s="59" t="s">
        <v>11</v>
      </c>
      <c r="SWM21" s="28"/>
      <c r="SWN21" s="29"/>
      <c r="SWO21" s="30"/>
      <c r="SWP21" s="31">
        <f>SUM(TBJ10:TBJ10)</f>
        <v>0</v>
      </c>
      <c r="SWQ21" s="31">
        <f>SUM(TBK10:TBK10)</f>
        <v>0</v>
      </c>
      <c r="SWR21" s="32">
        <f>SUM(TBL18:TBL20)</f>
        <v>0</v>
      </c>
      <c r="SWS21" s="27"/>
      <c r="SWT21" s="59" t="s">
        <v>11</v>
      </c>
      <c r="SWU21" s="28"/>
      <c r="SWV21" s="29"/>
      <c r="SWW21" s="30"/>
      <c r="SWX21" s="31">
        <f>SUM(TBR10:TBR10)</f>
        <v>0</v>
      </c>
      <c r="SWY21" s="31">
        <f>SUM(TBS10:TBS10)</f>
        <v>0</v>
      </c>
      <c r="SWZ21" s="32">
        <f>SUM(TBT18:TBT20)</f>
        <v>0</v>
      </c>
      <c r="SXA21" s="27"/>
      <c r="SXB21" s="59" t="s">
        <v>11</v>
      </c>
      <c r="SXC21" s="28"/>
      <c r="SXD21" s="29"/>
      <c r="SXE21" s="30"/>
      <c r="SXF21" s="31">
        <f>SUM(TBZ10:TBZ10)</f>
        <v>0</v>
      </c>
      <c r="SXG21" s="31">
        <f>SUM(TCA10:TCA10)</f>
        <v>0</v>
      </c>
      <c r="SXH21" s="32">
        <f>SUM(TCB18:TCB20)</f>
        <v>0</v>
      </c>
      <c r="SXI21" s="27"/>
      <c r="SXJ21" s="59" t="s">
        <v>11</v>
      </c>
      <c r="SXK21" s="28"/>
      <c r="SXL21" s="29"/>
      <c r="SXM21" s="30"/>
      <c r="SXN21" s="31">
        <f>SUM(TCH10:TCH10)</f>
        <v>0</v>
      </c>
      <c r="SXO21" s="31">
        <f>SUM(TCI10:TCI10)</f>
        <v>0</v>
      </c>
      <c r="SXP21" s="32">
        <f>SUM(TCJ18:TCJ20)</f>
        <v>0</v>
      </c>
      <c r="SXQ21" s="27"/>
      <c r="SXR21" s="59" t="s">
        <v>11</v>
      </c>
      <c r="SXS21" s="28"/>
      <c r="SXT21" s="29"/>
      <c r="SXU21" s="30"/>
      <c r="SXV21" s="31">
        <f>SUM(TCP10:TCP10)</f>
        <v>0</v>
      </c>
      <c r="SXW21" s="31">
        <f>SUM(TCQ10:TCQ10)</f>
        <v>0</v>
      </c>
      <c r="SXX21" s="32">
        <f>SUM(TCR18:TCR20)</f>
        <v>0</v>
      </c>
      <c r="SXY21" s="27"/>
      <c r="SXZ21" s="59" t="s">
        <v>11</v>
      </c>
      <c r="SYA21" s="28"/>
      <c r="SYB21" s="29"/>
      <c r="SYC21" s="30"/>
      <c r="SYD21" s="31">
        <f>SUM(TCX10:TCX10)</f>
        <v>0</v>
      </c>
      <c r="SYE21" s="31">
        <f>SUM(TCY10:TCY10)</f>
        <v>0</v>
      </c>
      <c r="SYF21" s="32">
        <f>SUM(TCZ18:TCZ20)</f>
        <v>0</v>
      </c>
      <c r="SYG21" s="27"/>
      <c r="SYH21" s="59" t="s">
        <v>11</v>
      </c>
      <c r="SYI21" s="28"/>
      <c r="SYJ21" s="29"/>
      <c r="SYK21" s="30"/>
      <c r="SYL21" s="31">
        <f>SUM(TDF10:TDF10)</f>
        <v>0</v>
      </c>
      <c r="SYM21" s="31">
        <f>SUM(TDG10:TDG10)</f>
        <v>0</v>
      </c>
      <c r="SYN21" s="32">
        <f>SUM(TDH18:TDH20)</f>
        <v>0</v>
      </c>
      <c r="SYO21" s="27"/>
      <c r="SYP21" s="59" t="s">
        <v>11</v>
      </c>
      <c r="SYQ21" s="28"/>
      <c r="SYR21" s="29"/>
      <c r="SYS21" s="30"/>
      <c r="SYT21" s="31">
        <f>SUM(TDN10:TDN10)</f>
        <v>0</v>
      </c>
      <c r="SYU21" s="31">
        <f>SUM(TDO10:TDO10)</f>
        <v>0</v>
      </c>
      <c r="SYV21" s="32">
        <f>SUM(TDP18:TDP20)</f>
        <v>0</v>
      </c>
      <c r="SYW21" s="27"/>
      <c r="SYX21" s="59" t="s">
        <v>11</v>
      </c>
      <c r="SYY21" s="28"/>
      <c r="SYZ21" s="29"/>
      <c r="SZA21" s="30"/>
      <c r="SZB21" s="31">
        <f>SUM(TDV10:TDV10)</f>
        <v>0</v>
      </c>
      <c r="SZC21" s="31">
        <f>SUM(TDW10:TDW10)</f>
        <v>0</v>
      </c>
      <c r="SZD21" s="32">
        <f>SUM(TDX18:TDX20)</f>
        <v>0</v>
      </c>
      <c r="SZE21" s="27"/>
      <c r="SZF21" s="59" t="s">
        <v>11</v>
      </c>
      <c r="SZG21" s="28"/>
      <c r="SZH21" s="29"/>
      <c r="SZI21" s="30"/>
      <c r="SZJ21" s="31">
        <f>SUM(TED10:TED10)</f>
        <v>0</v>
      </c>
      <c r="SZK21" s="31">
        <f>SUM(TEE10:TEE10)</f>
        <v>0</v>
      </c>
      <c r="SZL21" s="32">
        <f>SUM(TEF18:TEF20)</f>
        <v>0</v>
      </c>
      <c r="SZM21" s="27"/>
      <c r="SZN21" s="59" t="s">
        <v>11</v>
      </c>
      <c r="SZO21" s="28"/>
      <c r="SZP21" s="29"/>
      <c r="SZQ21" s="30"/>
      <c r="SZR21" s="31">
        <f>SUM(TEL10:TEL10)</f>
        <v>0</v>
      </c>
      <c r="SZS21" s="31">
        <f>SUM(TEM10:TEM10)</f>
        <v>0</v>
      </c>
      <c r="SZT21" s="32">
        <f>SUM(TEN18:TEN20)</f>
        <v>0</v>
      </c>
      <c r="SZU21" s="27"/>
      <c r="SZV21" s="59" t="s">
        <v>11</v>
      </c>
      <c r="SZW21" s="28"/>
      <c r="SZX21" s="29"/>
      <c r="SZY21" s="30"/>
      <c r="SZZ21" s="31">
        <f>SUM(TET10:TET10)</f>
        <v>0</v>
      </c>
      <c r="TAA21" s="31">
        <f>SUM(TEU10:TEU10)</f>
        <v>0</v>
      </c>
      <c r="TAB21" s="32">
        <f>SUM(TEV18:TEV20)</f>
        <v>0</v>
      </c>
      <c r="TAC21" s="27"/>
      <c r="TAD21" s="59" t="s">
        <v>11</v>
      </c>
      <c r="TAE21" s="28"/>
      <c r="TAF21" s="29"/>
      <c r="TAG21" s="30"/>
      <c r="TAH21" s="31">
        <f>SUM(TFB10:TFB10)</f>
        <v>0</v>
      </c>
      <c r="TAI21" s="31">
        <f>SUM(TFC10:TFC10)</f>
        <v>0</v>
      </c>
      <c r="TAJ21" s="32">
        <f>SUM(TFD18:TFD20)</f>
        <v>0</v>
      </c>
      <c r="TAK21" s="27"/>
      <c r="TAL21" s="59" t="s">
        <v>11</v>
      </c>
      <c r="TAM21" s="28"/>
      <c r="TAN21" s="29"/>
      <c r="TAO21" s="30"/>
      <c r="TAP21" s="31">
        <f>SUM(TFJ10:TFJ10)</f>
        <v>0</v>
      </c>
      <c r="TAQ21" s="31">
        <f>SUM(TFK10:TFK10)</f>
        <v>0</v>
      </c>
      <c r="TAR21" s="32">
        <f>SUM(TFL18:TFL20)</f>
        <v>0</v>
      </c>
      <c r="TAS21" s="27"/>
      <c r="TAT21" s="59" t="s">
        <v>11</v>
      </c>
      <c r="TAU21" s="28"/>
      <c r="TAV21" s="29"/>
      <c r="TAW21" s="30"/>
      <c r="TAX21" s="31">
        <f>SUM(TFR10:TFR10)</f>
        <v>0</v>
      </c>
      <c r="TAY21" s="31">
        <f>SUM(TFS10:TFS10)</f>
        <v>0</v>
      </c>
      <c r="TAZ21" s="32">
        <f>SUM(TFT18:TFT20)</f>
        <v>0</v>
      </c>
      <c r="TBA21" s="27"/>
      <c r="TBB21" s="59" t="s">
        <v>11</v>
      </c>
      <c r="TBC21" s="28"/>
      <c r="TBD21" s="29"/>
      <c r="TBE21" s="30"/>
      <c r="TBF21" s="31">
        <f>SUM(TFZ10:TFZ10)</f>
        <v>0</v>
      </c>
      <c r="TBG21" s="31">
        <f>SUM(TGA10:TGA10)</f>
        <v>0</v>
      </c>
      <c r="TBH21" s="32">
        <f>SUM(TGB18:TGB20)</f>
        <v>0</v>
      </c>
      <c r="TBI21" s="27"/>
      <c r="TBJ21" s="59" t="s">
        <v>11</v>
      </c>
      <c r="TBK21" s="28"/>
      <c r="TBL21" s="29"/>
      <c r="TBM21" s="30"/>
      <c r="TBN21" s="31">
        <f>SUM(TGH10:TGH10)</f>
        <v>0</v>
      </c>
      <c r="TBO21" s="31">
        <f>SUM(TGI10:TGI10)</f>
        <v>0</v>
      </c>
      <c r="TBP21" s="32">
        <f>SUM(TGJ18:TGJ20)</f>
        <v>0</v>
      </c>
      <c r="TBQ21" s="27"/>
      <c r="TBR21" s="59" t="s">
        <v>11</v>
      </c>
      <c r="TBS21" s="28"/>
      <c r="TBT21" s="29"/>
      <c r="TBU21" s="30"/>
      <c r="TBV21" s="31">
        <f>SUM(TGP10:TGP10)</f>
        <v>0</v>
      </c>
      <c r="TBW21" s="31">
        <f>SUM(TGQ10:TGQ10)</f>
        <v>0</v>
      </c>
      <c r="TBX21" s="32">
        <f>SUM(TGR18:TGR20)</f>
        <v>0</v>
      </c>
      <c r="TBY21" s="27"/>
      <c r="TBZ21" s="59" t="s">
        <v>11</v>
      </c>
      <c r="TCA21" s="28"/>
      <c r="TCB21" s="29"/>
      <c r="TCC21" s="30"/>
      <c r="TCD21" s="31">
        <f>SUM(TGX10:TGX10)</f>
        <v>0</v>
      </c>
      <c r="TCE21" s="31">
        <f>SUM(TGY10:TGY10)</f>
        <v>0</v>
      </c>
      <c r="TCF21" s="32">
        <f>SUM(TGZ18:TGZ20)</f>
        <v>0</v>
      </c>
      <c r="TCG21" s="27"/>
      <c r="TCH21" s="59" t="s">
        <v>11</v>
      </c>
      <c r="TCI21" s="28"/>
      <c r="TCJ21" s="29"/>
      <c r="TCK21" s="30"/>
      <c r="TCL21" s="31">
        <f>SUM(THF10:THF10)</f>
        <v>0</v>
      </c>
      <c r="TCM21" s="31">
        <f>SUM(THG10:THG10)</f>
        <v>0</v>
      </c>
      <c r="TCN21" s="32">
        <f>SUM(THH18:THH20)</f>
        <v>0</v>
      </c>
      <c r="TCO21" s="27"/>
      <c r="TCP21" s="59" t="s">
        <v>11</v>
      </c>
      <c r="TCQ21" s="28"/>
      <c r="TCR21" s="29"/>
      <c r="TCS21" s="30"/>
      <c r="TCT21" s="31">
        <f>SUM(THN10:THN10)</f>
        <v>0</v>
      </c>
      <c r="TCU21" s="31">
        <f>SUM(THO10:THO10)</f>
        <v>0</v>
      </c>
      <c r="TCV21" s="32">
        <f>SUM(THP18:THP20)</f>
        <v>0</v>
      </c>
      <c r="TCW21" s="27"/>
      <c r="TCX21" s="59" t="s">
        <v>11</v>
      </c>
      <c r="TCY21" s="28"/>
      <c r="TCZ21" s="29"/>
      <c r="TDA21" s="30"/>
      <c r="TDB21" s="31">
        <f>SUM(THV10:THV10)</f>
        <v>0</v>
      </c>
      <c r="TDC21" s="31">
        <f>SUM(THW10:THW10)</f>
        <v>0</v>
      </c>
      <c r="TDD21" s="32">
        <f>SUM(THX18:THX20)</f>
        <v>0</v>
      </c>
      <c r="TDE21" s="27"/>
      <c r="TDF21" s="59" t="s">
        <v>11</v>
      </c>
      <c r="TDG21" s="28"/>
      <c r="TDH21" s="29"/>
      <c r="TDI21" s="30"/>
      <c r="TDJ21" s="31">
        <f>SUM(TID10:TID10)</f>
        <v>0</v>
      </c>
      <c r="TDK21" s="31">
        <f>SUM(TIE10:TIE10)</f>
        <v>0</v>
      </c>
      <c r="TDL21" s="32">
        <f>SUM(TIF18:TIF20)</f>
        <v>0</v>
      </c>
      <c r="TDM21" s="27"/>
      <c r="TDN21" s="59" t="s">
        <v>11</v>
      </c>
      <c r="TDO21" s="28"/>
      <c r="TDP21" s="29"/>
      <c r="TDQ21" s="30"/>
      <c r="TDR21" s="31">
        <f>SUM(TIL10:TIL10)</f>
        <v>0</v>
      </c>
      <c r="TDS21" s="31">
        <f>SUM(TIM10:TIM10)</f>
        <v>0</v>
      </c>
      <c r="TDT21" s="32">
        <f>SUM(TIN18:TIN20)</f>
        <v>0</v>
      </c>
      <c r="TDU21" s="27"/>
      <c r="TDV21" s="59" t="s">
        <v>11</v>
      </c>
      <c r="TDW21" s="28"/>
      <c r="TDX21" s="29"/>
      <c r="TDY21" s="30"/>
      <c r="TDZ21" s="31">
        <f>SUM(TIT10:TIT10)</f>
        <v>0</v>
      </c>
      <c r="TEA21" s="31">
        <f>SUM(TIU10:TIU10)</f>
        <v>0</v>
      </c>
      <c r="TEB21" s="32">
        <f>SUM(TIV18:TIV20)</f>
        <v>0</v>
      </c>
      <c r="TEC21" s="27"/>
      <c r="TED21" s="59" t="s">
        <v>11</v>
      </c>
      <c r="TEE21" s="28"/>
      <c r="TEF21" s="29"/>
      <c r="TEG21" s="30"/>
      <c r="TEH21" s="31">
        <f>SUM(TJB10:TJB10)</f>
        <v>0</v>
      </c>
      <c r="TEI21" s="31">
        <f>SUM(TJC10:TJC10)</f>
        <v>0</v>
      </c>
      <c r="TEJ21" s="32">
        <f>SUM(TJD18:TJD20)</f>
        <v>0</v>
      </c>
      <c r="TEK21" s="27"/>
      <c r="TEL21" s="59" t="s">
        <v>11</v>
      </c>
      <c r="TEM21" s="28"/>
      <c r="TEN21" s="29"/>
      <c r="TEO21" s="30"/>
      <c r="TEP21" s="31">
        <f>SUM(TJJ10:TJJ10)</f>
        <v>0</v>
      </c>
      <c r="TEQ21" s="31">
        <f>SUM(TJK10:TJK10)</f>
        <v>0</v>
      </c>
      <c r="TER21" s="32">
        <f>SUM(TJL18:TJL20)</f>
        <v>0</v>
      </c>
      <c r="TES21" s="27"/>
      <c r="TET21" s="59" t="s">
        <v>11</v>
      </c>
      <c r="TEU21" s="28"/>
      <c r="TEV21" s="29"/>
      <c r="TEW21" s="30"/>
      <c r="TEX21" s="31">
        <f>SUM(TJR10:TJR10)</f>
        <v>0</v>
      </c>
      <c r="TEY21" s="31">
        <f>SUM(TJS10:TJS10)</f>
        <v>0</v>
      </c>
      <c r="TEZ21" s="32">
        <f>SUM(TJT18:TJT20)</f>
        <v>0</v>
      </c>
      <c r="TFA21" s="27"/>
      <c r="TFB21" s="59" t="s">
        <v>11</v>
      </c>
      <c r="TFC21" s="28"/>
      <c r="TFD21" s="29"/>
      <c r="TFE21" s="30"/>
      <c r="TFF21" s="31">
        <f>SUM(TJZ10:TJZ10)</f>
        <v>0</v>
      </c>
      <c r="TFG21" s="31">
        <f>SUM(TKA10:TKA10)</f>
        <v>0</v>
      </c>
      <c r="TFH21" s="32">
        <f>SUM(TKB18:TKB20)</f>
        <v>0</v>
      </c>
      <c r="TFI21" s="27"/>
      <c r="TFJ21" s="59" t="s">
        <v>11</v>
      </c>
      <c r="TFK21" s="28"/>
      <c r="TFL21" s="29"/>
      <c r="TFM21" s="30"/>
      <c r="TFN21" s="31">
        <f>SUM(TKH10:TKH10)</f>
        <v>0</v>
      </c>
      <c r="TFO21" s="31">
        <f>SUM(TKI10:TKI10)</f>
        <v>0</v>
      </c>
      <c r="TFP21" s="32">
        <f>SUM(TKJ18:TKJ20)</f>
        <v>0</v>
      </c>
      <c r="TFQ21" s="27"/>
      <c r="TFR21" s="59" t="s">
        <v>11</v>
      </c>
      <c r="TFS21" s="28"/>
      <c r="TFT21" s="29"/>
      <c r="TFU21" s="30"/>
      <c r="TFV21" s="31">
        <f>SUM(TKP10:TKP10)</f>
        <v>0</v>
      </c>
      <c r="TFW21" s="31">
        <f>SUM(TKQ10:TKQ10)</f>
        <v>0</v>
      </c>
      <c r="TFX21" s="32">
        <f>SUM(TKR18:TKR20)</f>
        <v>0</v>
      </c>
      <c r="TFY21" s="27"/>
      <c r="TFZ21" s="59" t="s">
        <v>11</v>
      </c>
      <c r="TGA21" s="28"/>
      <c r="TGB21" s="29"/>
      <c r="TGC21" s="30"/>
      <c r="TGD21" s="31">
        <f>SUM(TKX10:TKX10)</f>
        <v>0</v>
      </c>
      <c r="TGE21" s="31">
        <f>SUM(TKY10:TKY10)</f>
        <v>0</v>
      </c>
      <c r="TGF21" s="32">
        <f>SUM(TKZ18:TKZ20)</f>
        <v>0</v>
      </c>
      <c r="TGG21" s="27"/>
      <c r="TGH21" s="59" t="s">
        <v>11</v>
      </c>
      <c r="TGI21" s="28"/>
      <c r="TGJ21" s="29"/>
      <c r="TGK21" s="30"/>
      <c r="TGL21" s="31">
        <f>SUM(TLF10:TLF10)</f>
        <v>0</v>
      </c>
      <c r="TGM21" s="31">
        <f>SUM(TLG10:TLG10)</f>
        <v>0</v>
      </c>
      <c r="TGN21" s="32">
        <f>SUM(TLH18:TLH20)</f>
        <v>0</v>
      </c>
      <c r="TGO21" s="27"/>
      <c r="TGP21" s="59" t="s">
        <v>11</v>
      </c>
      <c r="TGQ21" s="28"/>
      <c r="TGR21" s="29"/>
      <c r="TGS21" s="30"/>
      <c r="TGT21" s="31">
        <f>SUM(TLN10:TLN10)</f>
        <v>0</v>
      </c>
      <c r="TGU21" s="31">
        <f>SUM(TLO10:TLO10)</f>
        <v>0</v>
      </c>
      <c r="TGV21" s="32">
        <f>SUM(TLP18:TLP20)</f>
        <v>0</v>
      </c>
      <c r="TGW21" s="27"/>
      <c r="TGX21" s="59" t="s">
        <v>11</v>
      </c>
      <c r="TGY21" s="28"/>
      <c r="TGZ21" s="29"/>
      <c r="THA21" s="30"/>
      <c r="THB21" s="31">
        <f>SUM(TLV10:TLV10)</f>
        <v>0</v>
      </c>
      <c r="THC21" s="31">
        <f>SUM(TLW10:TLW10)</f>
        <v>0</v>
      </c>
      <c r="THD21" s="32">
        <f>SUM(TLX18:TLX20)</f>
        <v>0</v>
      </c>
      <c r="THE21" s="27"/>
      <c r="THF21" s="59" t="s">
        <v>11</v>
      </c>
      <c r="THG21" s="28"/>
      <c r="THH21" s="29"/>
      <c r="THI21" s="30"/>
      <c r="THJ21" s="31">
        <f>SUM(TMD10:TMD10)</f>
        <v>0</v>
      </c>
      <c r="THK21" s="31">
        <f>SUM(TME10:TME10)</f>
        <v>0</v>
      </c>
      <c r="THL21" s="32">
        <f>SUM(TMF18:TMF20)</f>
        <v>0</v>
      </c>
      <c r="THM21" s="27"/>
      <c r="THN21" s="59" t="s">
        <v>11</v>
      </c>
      <c r="THO21" s="28"/>
      <c r="THP21" s="29"/>
      <c r="THQ21" s="30"/>
      <c r="THR21" s="31">
        <f>SUM(TML10:TML10)</f>
        <v>0</v>
      </c>
      <c r="THS21" s="31">
        <f>SUM(TMM10:TMM10)</f>
        <v>0</v>
      </c>
      <c r="THT21" s="32">
        <f>SUM(TMN18:TMN20)</f>
        <v>0</v>
      </c>
      <c r="THU21" s="27"/>
      <c r="THV21" s="59" t="s">
        <v>11</v>
      </c>
      <c r="THW21" s="28"/>
      <c r="THX21" s="29"/>
      <c r="THY21" s="30"/>
      <c r="THZ21" s="31">
        <f>SUM(TMT10:TMT10)</f>
        <v>0</v>
      </c>
      <c r="TIA21" s="31">
        <f>SUM(TMU10:TMU10)</f>
        <v>0</v>
      </c>
      <c r="TIB21" s="32">
        <f>SUM(TMV18:TMV20)</f>
        <v>0</v>
      </c>
      <c r="TIC21" s="27"/>
      <c r="TID21" s="59" t="s">
        <v>11</v>
      </c>
      <c r="TIE21" s="28"/>
      <c r="TIF21" s="29"/>
      <c r="TIG21" s="30"/>
      <c r="TIH21" s="31">
        <f>SUM(TNB10:TNB10)</f>
        <v>0</v>
      </c>
      <c r="TII21" s="31">
        <f>SUM(TNC10:TNC10)</f>
        <v>0</v>
      </c>
      <c r="TIJ21" s="32">
        <f>SUM(TND18:TND20)</f>
        <v>0</v>
      </c>
      <c r="TIK21" s="27"/>
      <c r="TIL21" s="59" t="s">
        <v>11</v>
      </c>
      <c r="TIM21" s="28"/>
      <c r="TIN21" s="29"/>
      <c r="TIO21" s="30"/>
      <c r="TIP21" s="31">
        <f>SUM(TNJ10:TNJ10)</f>
        <v>0</v>
      </c>
      <c r="TIQ21" s="31">
        <f>SUM(TNK10:TNK10)</f>
        <v>0</v>
      </c>
      <c r="TIR21" s="32">
        <f>SUM(TNL18:TNL20)</f>
        <v>0</v>
      </c>
      <c r="TIS21" s="27"/>
      <c r="TIT21" s="59" t="s">
        <v>11</v>
      </c>
      <c r="TIU21" s="28"/>
      <c r="TIV21" s="29"/>
      <c r="TIW21" s="30"/>
      <c r="TIX21" s="31">
        <f>SUM(TNR10:TNR10)</f>
        <v>0</v>
      </c>
      <c r="TIY21" s="31">
        <f>SUM(TNS10:TNS10)</f>
        <v>0</v>
      </c>
      <c r="TIZ21" s="32">
        <f>SUM(TNT18:TNT20)</f>
        <v>0</v>
      </c>
      <c r="TJA21" s="27"/>
      <c r="TJB21" s="59" t="s">
        <v>11</v>
      </c>
      <c r="TJC21" s="28"/>
      <c r="TJD21" s="29"/>
      <c r="TJE21" s="30"/>
      <c r="TJF21" s="31">
        <f>SUM(TNZ10:TNZ10)</f>
        <v>0</v>
      </c>
      <c r="TJG21" s="31">
        <f>SUM(TOA10:TOA10)</f>
        <v>0</v>
      </c>
      <c r="TJH21" s="32">
        <f>SUM(TOB18:TOB20)</f>
        <v>0</v>
      </c>
      <c r="TJI21" s="27"/>
      <c r="TJJ21" s="59" t="s">
        <v>11</v>
      </c>
      <c r="TJK21" s="28"/>
      <c r="TJL21" s="29"/>
      <c r="TJM21" s="30"/>
      <c r="TJN21" s="31">
        <f>SUM(TOH10:TOH10)</f>
        <v>0</v>
      </c>
      <c r="TJO21" s="31">
        <f>SUM(TOI10:TOI10)</f>
        <v>0</v>
      </c>
      <c r="TJP21" s="32">
        <f>SUM(TOJ18:TOJ20)</f>
        <v>0</v>
      </c>
      <c r="TJQ21" s="27"/>
      <c r="TJR21" s="59" t="s">
        <v>11</v>
      </c>
      <c r="TJS21" s="28"/>
      <c r="TJT21" s="29"/>
      <c r="TJU21" s="30"/>
      <c r="TJV21" s="31">
        <f>SUM(TOP10:TOP10)</f>
        <v>0</v>
      </c>
      <c r="TJW21" s="31">
        <f>SUM(TOQ10:TOQ10)</f>
        <v>0</v>
      </c>
      <c r="TJX21" s="32">
        <f>SUM(TOR18:TOR20)</f>
        <v>0</v>
      </c>
      <c r="TJY21" s="27"/>
      <c r="TJZ21" s="59" t="s">
        <v>11</v>
      </c>
      <c r="TKA21" s="28"/>
      <c r="TKB21" s="29"/>
      <c r="TKC21" s="30"/>
      <c r="TKD21" s="31">
        <f>SUM(TOX10:TOX10)</f>
        <v>0</v>
      </c>
      <c r="TKE21" s="31">
        <f>SUM(TOY10:TOY10)</f>
        <v>0</v>
      </c>
      <c r="TKF21" s="32">
        <f>SUM(TOZ18:TOZ20)</f>
        <v>0</v>
      </c>
      <c r="TKG21" s="27"/>
      <c r="TKH21" s="59" t="s">
        <v>11</v>
      </c>
      <c r="TKI21" s="28"/>
      <c r="TKJ21" s="29"/>
      <c r="TKK21" s="30"/>
      <c r="TKL21" s="31">
        <f>SUM(TPF10:TPF10)</f>
        <v>0</v>
      </c>
      <c r="TKM21" s="31">
        <f>SUM(TPG10:TPG10)</f>
        <v>0</v>
      </c>
      <c r="TKN21" s="32">
        <f>SUM(TPH18:TPH20)</f>
        <v>0</v>
      </c>
      <c r="TKO21" s="27"/>
      <c r="TKP21" s="59" t="s">
        <v>11</v>
      </c>
      <c r="TKQ21" s="28"/>
      <c r="TKR21" s="29"/>
      <c r="TKS21" s="30"/>
      <c r="TKT21" s="31">
        <f>SUM(TPN10:TPN10)</f>
        <v>0</v>
      </c>
      <c r="TKU21" s="31">
        <f>SUM(TPO10:TPO10)</f>
        <v>0</v>
      </c>
      <c r="TKV21" s="32">
        <f>SUM(TPP18:TPP20)</f>
        <v>0</v>
      </c>
      <c r="TKW21" s="27"/>
      <c r="TKX21" s="59" t="s">
        <v>11</v>
      </c>
      <c r="TKY21" s="28"/>
      <c r="TKZ21" s="29"/>
      <c r="TLA21" s="30"/>
      <c r="TLB21" s="31">
        <f>SUM(TPV10:TPV10)</f>
        <v>0</v>
      </c>
      <c r="TLC21" s="31">
        <f>SUM(TPW10:TPW10)</f>
        <v>0</v>
      </c>
      <c r="TLD21" s="32">
        <f>SUM(TPX18:TPX20)</f>
        <v>0</v>
      </c>
      <c r="TLE21" s="27"/>
      <c r="TLF21" s="59" t="s">
        <v>11</v>
      </c>
      <c r="TLG21" s="28"/>
      <c r="TLH21" s="29"/>
      <c r="TLI21" s="30"/>
      <c r="TLJ21" s="31">
        <f>SUM(TQD10:TQD10)</f>
        <v>0</v>
      </c>
      <c r="TLK21" s="31">
        <f>SUM(TQE10:TQE10)</f>
        <v>0</v>
      </c>
      <c r="TLL21" s="32">
        <f>SUM(TQF18:TQF20)</f>
        <v>0</v>
      </c>
      <c r="TLM21" s="27"/>
      <c r="TLN21" s="59" t="s">
        <v>11</v>
      </c>
      <c r="TLO21" s="28"/>
      <c r="TLP21" s="29"/>
      <c r="TLQ21" s="30"/>
      <c r="TLR21" s="31">
        <f>SUM(TQL10:TQL10)</f>
        <v>0</v>
      </c>
      <c r="TLS21" s="31">
        <f>SUM(TQM10:TQM10)</f>
        <v>0</v>
      </c>
      <c r="TLT21" s="32">
        <f>SUM(TQN18:TQN20)</f>
        <v>0</v>
      </c>
      <c r="TLU21" s="27"/>
      <c r="TLV21" s="59" t="s">
        <v>11</v>
      </c>
      <c r="TLW21" s="28"/>
      <c r="TLX21" s="29"/>
      <c r="TLY21" s="30"/>
      <c r="TLZ21" s="31">
        <f>SUM(TQT10:TQT10)</f>
        <v>0</v>
      </c>
      <c r="TMA21" s="31">
        <f>SUM(TQU10:TQU10)</f>
        <v>0</v>
      </c>
      <c r="TMB21" s="32">
        <f>SUM(TQV18:TQV20)</f>
        <v>0</v>
      </c>
      <c r="TMC21" s="27"/>
      <c r="TMD21" s="59" t="s">
        <v>11</v>
      </c>
      <c r="TME21" s="28"/>
      <c r="TMF21" s="29"/>
      <c r="TMG21" s="30"/>
      <c r="TMH21" s="31">
        <f>SUM(TRB10:TRB10)</f>
        <v>0</v>
      </c>
      <c r="TMI21" s="31">
        <f>SUM(TRC10:TRC10)</f>
        <v>0</v>
      </c>
      <c r="TMJ21" s="32">
        <f>SUM(TRD18:TRD20)</f>
        <v>0</v>
      </c>
      <c r="TMK21" s="27"/>
      <c r="TML21" s="59" t="s">
        <v>11</v>
      </c>
      <c r="TMM21" s="28"/>
      <c r="TMN21" s="29"/>
      <c r="TMO21" s="30"/>
      <c r="TMP21" s="31">
        <f>SUM(TRJ10:TRJ10)</f>
        <v>0</v>
      </c>
      <c r="TMQ21" s="31">
        <f>SUM(TRK10:TRK10)</f>
        <v>0</v>
      </c>
      <c r="TMR21" s="32">
        <f>SUM(TRL18:TRL20)</f>
        <v>0</v>
      </c>
      <c r="TMS21" s="27"/>
      <c r="TMT21" s="59" t="s">
        <v>11</v>
      </c>
      <c r="TMU21" s="28"/>
      <c r="TMV21" s="29"/>
      <c r="TMW21" s="30"/>
      <c r="TMX21" s="31">
        <f>SUM(TRR10:TRR10)</f>
        <v>0</v>
      </c>
      <c r="TMY21" s="31">
        <f>SUM(TRS10:TRS10)</f>
        <v>0</v>
      </c>
      <c r="TMZ21" s="32">
        <f>SUM(TRT18:TRT20)</f>
        <v>0</v>
      </c>
      <c r="TNA21" s="27"/>
      <c r="TNB21" s="59" t="s">
        <v>11</v>
      </c>
      <c r="TNC21" s="28"/>
      <c r="TND21" s="29"/>
      <c r="TNE21" s="30"/>
      <c r="TNF21" s="31">
        <f>SUM(TRZ10:TRZ10)</f>
        <v>0</v>
      </c>
      <c r="TNG21" s="31">
        <f>SUM(TSA10:TSA10)</f>
        <v>0</v>
      </c>
      <c r="TNH21" s="32">
        <f>SUM(TSB18:TSB20)</f>
        <v>0</v>
      </c>
      <c r="TNI21" s="27"/>
      <c r="TNJ21" s="59" t="s">
        <v>11</v>
      </c>
      <c r="TNK21" s="28"/>
      <c r="TNL21" s="29"/>
      <c r="TNM21" s="30"/>
      <c r="TNN21" s="31">
        <f>SUM(TSH10:TSH10)</f>
        <v>0</v>
      </c>
      <c r="TNO21" s="31">
        <f>SUM(TSI10:TSI10)</f>
        <v>0</v>
      </c>
      <c r="TNP21" s="32">
        <f>SUM(TSJ18:TSJ20)</f>
        <v>0</v>
      </c>
      <c r="TNQ21" s="27"/>
      <c r="TNR21" s="59" t="s">
        <v>11</v>
      </c>
      <c r="TNS21" s="28"/>
      <c r="TNT21" s="29"/>
      <c r="TNU21" s="30"/>
      <c r="TNV21" s="31">
        <f>SUM(TSP10:TSP10)</f>
        <v>0</v>
      </c>
      <c r="TNW21" s="31">
        <f>SUM(TSQ10:TSQ10)</f>
        <v>0</v>
      </c>
      <c r="TNX21" s="32">
        <f>SUM(TSR18:TSR20)</f>
        <v>0</v>
      </c>
      <c r="TNY21" s="27"/>
      <c r="TNZ21" s="59" t="s">
        <v>11</v>
      </c>
      <c r="TOA21" s="28"/>
      <c r="TOB21" s="29"/>
      <c r="TOC21" s="30"/>
      <c r="TOD21" s="31">
        <f>SUM(TSX10:TSX10)</f>
        <v>0</v>
      </c>
      <c r="TOE21" s="31">
        <f>SUM(TSY10:TSY10)</f>
        <v>0</v>
      </c>
      <c r="TOF21" s="32">
        <f>SUM(TSZ18:TSZ20)</f>
        <v>0</v>
      </c>
      <c r="TOG21" s="27"/>
      <c r="TOH21" s="59" t="s">
        <v>11</v>
      </c>
      <c r="TOI21" s="28"/>
      <c r="TOJ21" s="29"/>
      <c r="TOK21" s="30"/>
      <c r="TOL21" s="31">
        <f>SUM(TTF10:TTF10)</f>
        <v>0</v>
      </c>
      <c r="TOM21" s="31">
        <f>SUM(TTG10:TTG10)</f>
        <v>0</v>
      </c>
      <c r="TON21" s="32">
        <f>SUM(TTH18:TTH20)</f>
        <v>0</v>
      </c>
      <c r="TOO21" s="27"/>
      <c r="TOP21" s="59" t="s">
        <v>11</v>
      </c>
      <c r="TOQ21" s="28"/>
      <c r="TOR21" s="29"/>
      <c r="TOS21" s="30"/>
      <c r="TOT21" s="31">
        <f>SUM(TTN10:TTN10)</f>
        <v>0</v>
      </c>
      <c r="TOU21" s="31">
        <f>SUM(TTO10:TTO10)</f>
        <v>0</v>
      </c>
      <c r="TOV21" s="32">
        <f>SUM(TTP18:TTP20)</f>
        <v>0</v>
      </c>
      <c r="TOW21" s="27"/>
      <c r="TOX21" s="59" t="s">
        <v>11</v>
      </c>
      <c r="TOY21" s="28"/>
      <c r="TOZ21" s="29"/>
      <c r="TPA21" s="30"/>
      <c r="TPB21" s="31">
        <f>SUM(TTV10:TTV10)</f>
        <v>0</v>
      </c>
      <c r="TPC21" s="31">
        <f>SUM(TTW10:TTW10)</f>
        <v>0</v>
      </c>
      <c r="TPD21" s="32">
        <f>SUM(TTX18:TTX20)</f>
        <v>0</v>
      </c>
      <c r="TPE21" s="27"/>
      <c r="TPF21" s="59" t="s">
        <v>11</v>
      </c>
      <c r="TPG21" s="28"/>
      <c r="TPH21" s="29"/>
      <c r="TPI21" s="30"/>
      <c r="TPJ21" s="31">
        <f>SUM(TUD10:TUD10)</f>
        <v>0</v>
      </c>
      <c r="TPK21" s="31">
        <f>SUM(TUE10:TUE10)</f>
        <v>0</v>
      </c>
      <c r="TPL21" s="32">
        <f>SUM(TUF18:TUF20)</f>
        <v>0</v>
      </c>
      <c r="TPM21" s="27"/>
      <c r="TPN21" s="59" t="s">
        <v>11</v>
      </c>
      <c r="TPO21" s="28"/>
      <c r="TPP21" s="29"/>
      <c r="TPQ21" s="30"/>
      <c r="TPR21" s="31">
        <f>SUM(TUL10:TUL10)</f>
        <v>0</v>
      </c>
      <c r="TPS21" s="31">
        <f>SUM(TUM10:TUM10)</f>
        <v>0</v>
      </c>
      <c r="TPT21" s="32">
        <f>SUM(TUN18:TUN20)</f>
        <v>0</v>
      </c>
      <c r="TPU21" s="27"/>
      <c r="TPV21" s="59" t="s">
        <v>11</v>
      </c>
      <c r="TPW21" s="28"/>
      <c r="TPX21" s="29"/>
      <c r="TPY21" s="30"/>
      <c r="TPZ21" s="31">
        <f>SUM(TUT10:TUT10)</f>
        <v>0</v>
      </c>
      <c r="TQA21" s="31">
        <f>SUM(TUU10:TUU10)</f>
        <v>0</v>
      </c>
      <c r="TQB21" s="32">
        <f>SUM(TUV18:TUV20)</f>
        <v>0</v>
      </c>
      <c r="TQC21" s="27"/>
      <c r="TQD21" s="59" t="s">
        <v>11</v>
      </c>
      <c r="TQE21" s="28"/>
      <c r="TQF21" s="29"/>
      <c r="TQG21" s="30"/>
      <c r="TQH21" s="31">
        <f>SUM(TVB10:TVB10)</f>
        <v>0</v>
      </c>
      <c r="TQI21" s="31">
        <f>SUM(TVC10:TVC10)</f>
        <v>0</v>
      </c>
      <c r="TQJ21" s="32">
        <f>SUM(TVD18:TVD20)</f>
        <v>0</v>
      </c>
      <c r="TQK21" s="27"/>
      <c r="TQL21" s="59" t="s">
        <v>11</v>
      </c>
      <c r="TQM21" s="28"/>
      <c r="TQN21" s="29"/>
      <c r="TQO21" s="30"/>
      <c r="TQP21" s="31">
        <f>SUM(TVJ10:TVJ10)</f>
        <v>0</v>
      </c>
      <c r="TQQ21" s="31">
        <f>SUM(TVK10:TVK10)</f>
        <v>0</v>
      </c>
      <c r="TQR21" s="32">
        <f>SUM(TVL18:TVL20)</f>
        <v>0</v>
      </c>
      <c r="TQS21" s="27"/>
      <c r="TQT21" s="59" t="s">
        <v>11</v>
      </c>
      <c r="TQU21" s="28"/>
      <c r="TQV21" s="29"/>
      <c r="TQW21" s="30"/>
      <c r="TQX21" s="31">
        <f>SUM(TVR10:TVR10)</f>
        <v>0</v>
      </c>
      <c r="TQY21" s="31">
        <f>SUM(TVS10:TVS10)</f>
        <v>0</v>
      </c>
      <c r="TQZ21" s="32">
        <f>SUM(TVT18:TVT20)</f>
        <v>0</v>
      </c>
      <c r="TRA21" s="27"/>
      <c r="TRB21" s="59" t="s">
        <v>11</v>
      </c>
      <c r="TRC21" s="28"/>
      <c r="TRD21" s="29"/>
      <c r="TRE21" s="30"/>
      <c r="TRF21" s="31">
        <f>SUM(TVZ10:TVZ10)</f>
        <v>0</v>
      </c>
      <c r="TRG21" s="31">
        <f>SUM(TWA10:TWA10)</f>
        <v>0</v>
      </c>
      <c r="TRH21" s="32">
        <f>SUM(TWB18:TWB20)</f>
        <v>0</v>
      </c>
      <c r="TRI21" s="27"/>
      <c r="TRJ21" s="59" t="s">
        <v>11</v>
      </c>
      <c r="TRK21" s="28"/>
      <c r="TRL21" s="29"/>
      <c r="TRM21" s="30"/>
      <c r="TRN21" s="31">
        <f>SUM(TWH10:TWH10)</f>
        <v>0</v>
      </c>
      <c r="TRO21" s="31">
        <f>SUM(TWI10:TWI10)</f>
        <v>0</v>
      </c>
      <c r="TRP21" s="32">
        <f>SUM(TWJ18:TWJ20)</f>
        <v>0</v>
      </c>
      <c r="TRQ21" s="27"/>
      <c r="TRR21" s="59" t="s">
        <v>11</v>
      </c>
      <c r="TRS21" s="28"/>
      <c r="TRT21" s="29"/>
      <c r="TRU21" s="30"/>
      <c r="TRV21" s="31">
        <f>SUM(TWP10:TWP10)</f>
        <v>0</v>
      </c>
      <c r="TRW21" s="31">
        <f>SUM(TWQ10:TWQ10)</f>
        <v>0</v>
      </c>
      <c r="TRX21" s="32">
        <f>SUM(TWR18:TWR20)</f>
        <v>0</v>
      </c>
      <c r="TRY21" s="27"/>
      <c r="TRZ21" s="59" t="s">
        <v>11</v>
      </c>
      <c r="TSA21" s="28"/>
      <c r="TSB21" s="29"/>
      <c r="TSC21" s="30"/>
      <c r="TSD21" s="31">
        <f>SUM(TWX10:TWX10)</f>
        <v>0</v>
      </c>
      <c r="TSE21" s="31">
        <f>SUM(TWY10:TWY10)</f>
        <v>0</v>
      </c>
      <c r="TSF21" s="32">
        <f>SUM(TWZ18:TWZ20)</f>
        <v>0</v>
      </c>
      <c r="TSG21" s="27"/>
      <c r="TSH21" s="59" t="s">
        <v>11</v>
      </c>
      <c r="TSI21" s="28"/>
      <c r="TSJ21" s="29"/>
      <c r="TSK21" s="30"/>
      <c r="TSL21" s="31">
        <f>SUM(TXF10:TXF10)</f>
        <v>0</v>
      </c>
      <c r="TSM21" s="31">
        <f>SUM(TXG10:TXG10)</f>
        <v>0</v>
      </c>
      <c r="TSN21" s="32">
        <f>SUM(TXH18:TXH20)</f>
        <v>0</v>
      </c>
      <c r="TSO21" s="27"/>
      <c r="TSP21" s="59" t="s">
        <v>11</v>
      </c>
      <c r="TSQ21" s="28"/>
      <c r="TSR21" s="29"/>
      <c r="TSS21" s="30"/>
      <c r="TST21" s="31">
        <f>SUM(TXN10:TXN10)</f>
        <v>0</v>
      </c>
      <c r="TSU21" s="31">
        <f>SUM(TXO10:TXO10)</f>
        <v>0</v>
      </c>
      <c r="TSV21" s="32">
        <f>SUM(TXP18:TXP20)</f>
        <v>0</v>
      </c>
      <c r="TSW21" s="27"/>
      <c r="TSX21" s="59" t="s">
        <v>11</v>
      </c>
      <c r="TSY21" s="28"/>
      <c r="TSZ21" s="29"/>
      <c r="TTA21" s="30"/>
      <c r="TTB21" s="31">
        <f>SUM(TXV10:TXV10)</f>
        <v>0</v>
      </c>
      <c r="TTC21" s="31">
        <f>SUM(TXW10:TXW10)</f>
        <v>0</v>
      </c>
      <c r="TTD21" s="32">
        <f>SUM(TXX18:TXX20)</f>
        <v>0</v>
      </c>
      <c r="TTE21" s="27"/>
      <c r="TTF21" s="59" t="s">
        <v>11</v>
      </c>
      <c r="TTG21" s="28"/>
      <c r="TTH21" s="29"/>
      <c r="TTI21" s="30"/>
      <c r="TTJ21" s="31">
        <f>SUM(TYD10:TYD10)</f>
        <v>0</v>
      </c>
      <c r="TTK21" s="31">
        <f>SUM(TYE10:TYE10)</f>
        <v>0</v>
      </c>
      <c r="TTL21" s="32">
        <f>SUM(TYF18:TYF20)</f>
        <v>0</v>
      </c>
      <c r="TTM21" s="27"/>
      <c r="TTN21" s="59" t="s">
        <v>11</v>
      </c>
      <c r="TTO21" s="28"/>
      <c r="TTP21" s="29"/>
      <c r="TTQ21" s="30"/>
      <c r="TTR21" s="31">
        <f>SUM(TYL10:TYL10)</f>
        <v>0</v>
      </c>
      <c r="TTS21" s="31">
        <f>SUM(TYM10:TYM10)</f>
        <v>0</v>
      </c>
      <c r="TTT21" s="32">
        <f>SUM(TYN18:TYN20)</f>
        <v>0</v>
      </c>
      <c r="TTU21" s="27"/>
      <c r="TTV21" s="59" t="s">
        <v>11</v>
      </c>
      <c r="TTW21" s="28"/>
      <c r="TTX21" s="29"/>
      <c r="TTY21" s="30"/>
      <c r="TTZ21" s="31">
        <f>SUM(TYT10:TYT10)</f>
        <v>0</v>
      </c>
      <c r="TUA21" s="31">
        <f>SUM(TYU10:TYU10)</f>
        <v>0</v>
      </c>
      <c r="TUB21" s="32">
        <f>SUM(TYV18:TYV20)</f>
        <v>0</v>
      </c>
      <c r="TUC21" s="27"/>
      <c r="TUD21" s="59" t="s">
        <v>11</v>
      </c>
      <c r="TUE21" s="28"/>
      <c r="TUF21" s="29"/>
      <c r="TUG21" s="30"/>
      <c r="TUH21" s="31">
        <f>SUM(TZB10:TZB10)</f>
        <v>0</v>
      </c>
      <c r="TUI21" s="31">
        <f>SUM(TZC10:TZC10)</f>
        <v>0</v>
      </c>
      <c r="TUJ21" s="32">
        <f>SUM(TZD18:TZD20)</f>
        <v>0</v>
      </c>
      <c r="TUK21" s="27"/>
      <c r="TUL21" s="59" t="s">
        <v>11</v>
      </c>
      <c r="TUM21" s="28"/>
      <c r="TUN21" s="29"/>
      <c r="TUO21" s="30"/>
      <c r="TUP21" s="31">
        <f>SUM(TZJ10:TZJ10)</f>
        <v>0</v>
      </c>
      <c r="TUQ21" s="31">
        <f>SUM(TZK10:TZK10)</f>
        <v>0</v>
      </c>
      <c r="TUR21" s="32">
        <f>SUM(TZL18:TZL20)</f>
        <v>0</v>
      </c>
      <c r="TUS21" s="27"/>
      <c r="TUT21" s="59" t="s">
        <v>11</v>
      </c>
      <c r="TUU21" s="28"/>
      <c r="TUV21" s="29"/>
      <c r="TUW21" s="30"/>
      <c r="TUX21" s="31">
        <f>SUM(TZR10:TZR10)</f>
        <v>0</v>
      </c>
      <c r="TUY21" s="31">
        <f>SUM(TZS10:TZS10)</f>
        <v>0</v>
      </c>
      <c r="TUZ21" s="32">
        <f>SUM(TZT18:TZT20)</f>
        <v>0</v>
      </c>
      <c r="TVA21" s="27"/>
      <c r="TVB21" s="59" t="s">
        <v>11</v>
      </c>
      <c r="TVC21" s="28"/>
      <c r="TVD21" s="29"/>
      <c r="TVE21" s="30"/>
      <c r="TVF21" s="31">
        <f>SUM(TZZ10:TZZ10)</f>
        <v>0</v>
      </c>
      <c r="TVG21" s="31">
        <f>SUM(UAA10:UAA10)</f>
        <v>0</v>
      </c>
      <c r="TVH21" s="32">
        <f>SUM(UAB18:UAB20)</f>
        <v>0</v>
      </c>
      <c r="TVI21" s="27"/>
      <c r="TVJ21" s="59" t="s">
        <v>11</v>
      </c>
      <c r="TVK21" s="28"/>
      <c r="TVL21" s="29"/>
      <c r="TVM21" s="30"/>
      <c r="TVN21" s="31">
        <f>SUM(UAH10:UAH10)</f>
        <v>0</v>
      </c>
      <c r="TVO21" s="31">
        <f>SUM(UAI10:UAI10)</f>
        <v>0</v>
      </c>
      <c r="TVP21" s="32">
        <f>SUM(UAJ18:UAJ20)</f>
        <v>0</v>
      </c>
      <c r="TVQ21" s="27"/>
      <c r="TVR21" s="59" t="s">
        <v>11</v>
      </c>
      <c r="TVS21" s="28"/>
      <c r="TVT21" s="29"/>
      <c r="TVU21" s="30"/>
      <c r="TVV21" s="31">
        <f>SUM(UAP10:UAP10)</f>
        <v>0</v>
      </c>
      <c r="TVW21" s="31">
        <f>SUM(UAQ10:UAQ10)</f>
        <v>0</v>
      </c>
      <c r="TVX21" s="32">
        <f>SUM(UAR18:UAR20)</f>
        <v>0</v>
      </c>
      <c r="TVY21" s="27"/>
      <c r="TVZ21" s="59" t="s">
        <v>11</v>
      </c>
      <c r="TWA21" s="28"/>
      <c r="TWB21" s="29"/>
      <c r="TWC21" s="30"/>
      <c r="TWD21" s="31">
        <f>SUM(UAX10:UAX10)</f>
        <v>0</v>
      </c>
      <c r="TWE21" s="31">
        <f>SUM(UAY10:UAY10)</f>
        <v>0</v>
      </c>
      <c r="TWF21" s="32">
        <f>SUM(UAZ18:UAZ20)</f>
        <v>0</v>
      </c>
      <c r="TWG21" s="27"/>
      <c r="TWH21" s="59" t="s">
        <v>11</v>
      </c>
      <c r="TWI21" s="28"/>
      <c r="TWJ21" s="29"/>
      <c r="TWK21" s="30"/>
      <c r="TWL21" s="31">
        <f>SUM(UBF10:UBF10)</f>
        <v>0</v>
      </c>
      <c r="TWM21" s="31">
        <f>SUM(UBG10:UBG10)</f>
        <v>0</v>
      </c>
      <c r="TWN21" s="32">
        <f>SUM(UBH18:UBH20)</f>
        <v>0</v>
      </c>
      <c r="TWO21" s="27"/>
      <c r="TWP21" s="59" t="s">
        <v>11</v>
      </c>
      <c r="TWQ21" s="28"/>
      <c r="TWR21" s="29"/>
      <c r="TWS21" s="30"/>
      <c r="TWT21" s="31">
        <f>SUM(UBN10:UBN10)</f>
        <v>0</v>
      </c>
      <c r="TWU21" s="31">
        <f>SUM(UBO10:UBO10)</f>
        <v>0</v>
      </c>
      <c r="TWV21" s="32">
        <f>SUM(UBP18:UBP20)</f>
        <v>0</v>
      </c>
      <c r="TWW21" s="27"/>
      <c r="TWX21" s="59" t="s">
        <v>11</v>
      </c>
      <c r="TWY21" s="28"/>
      <c r="TWZ21" s="29"/>
      <c r="TXA21" s="30"/>
      <c r="TXB21" s="31">
        <f>SUM(UBV10:UBV10)</f>
        <v>0</v>
      </c>
      <c r="TXC21" s="31">
        <f>SUM(UBW10:UBW10)</f>
        <v>0</v>
      </c>
      <c r="TXD21" s="32">
        <f>SUM(UBX18:UBX20)</f>
        <v>0</v>
      </c>
      <c r="TXE21" s="27"/>
      <c r="TXF21" s="59" t="s">
        <v>11</v>
      </c>
      <c r="TXG21" s="28"/>
      <c r="TXH21" s="29"/>
      <c r="TXI21" s="30"/>
      <c r="TXJ21" s="31">
        <f>SUM(UCD10:UCD10)</f>
        <v>0</v>
      </c>
      <c r="TXK21" s="31">
        <f>SUM(UCE10:UCE10)</f>
        <v>0</v>
      </c>
      <c r="TXL21" s="32">
        <f>SUM(UCF18:UCF20)</f>
        <v>0</v>
      </c>
      <c r="TXM21" s="27"/>
      <c r="TXN21" s="59" t="s">
        <v>11</v>
      </c>
      <c r="TXO21" s="28"/>
      <c r="TXP21" s="29"/>
      <c r="TXQ21" s="30"/>
      <c r="TXR21" s="31">
        <f>SUM(UCL10:UCL10)</f>
        <v>0</v>
      </c>
      <c r="TXS21" s="31">
        <f>SUM(UCM10:UCM10)</f>
        <v>0</v>
      </c>
      <c r="TXT21" s="32">
        <f>SUM(UCN18:UCN20)</f>
        <v>0</v>
      </c>
      <c r="TXU21" s="27"/>
      <c r="TXV21" s="59" t="s">
        <v>11</v>
      </c>
      <c r="TXW21" s="28"/>
      <c r="TXX21" s="29"/>
      <c r="TXY21" s="30"/>
      <c r="TXZ21" s="31">
        <f>SUM(UCT10:UCT10)</f>
        <v>0</v>
      </c>
      <c r="TYA21" s="31">
        <f>SUM(UCU10:UCU10)</f>
        <v>0</v>
      </c>
      <c r="TYB21" s="32">
        <f>SUM(UCV18:UCV20)</f>
        <v>0</v>
      </c>
      <c r="TYC21" s="27"/>
      <c r="TYD21" s="59" t="s">
        <v>11</v>
      </c>
      <c r="TYE21" s="28"/>
      <c r="TYF21" s="29"/>
      <c r="TYG21" s="30"/>
      <c r="TYH21" s="31">
        <f>SUM(UDB10:UDB10)</f>
        <v>0</v>
      </c>
      <c r="TYI21" s="31">
        <f>SUM(UDC10:UDC10)</f>
        <v>0</v>
      </c>
      <c r="TYJ21" s="32">
        <f>SUM(UDD18:UDD20)</f>
        <v>0</v>
      </c>
      <c r="TYK21" s="27"/>
      <c r="TYL21" s="59" t="s">
        <v>11</v>
      </c>
      <c r="TYM21" s="28"/>
      <c r="TYN21" s="29"/>
      <c r="TYO21" s="30"/>
      <c r="TYP21" s="31">
        <f>SUM(UDJ10:UDJ10)</f>
        <v>0</v>
      </c>
      <c r="TYQ21" s="31">
        <f>SUM(UDK10:UDK10)</f>
        <v>0</v>
      </c>
      <c r="TYR21" s="32">
        <f>SUM(UDL18:UDL20)</f>
        <v>0</v>
      </c>
      <c r="TYS21" s="27"/>
      <c r="TYT21" s="59" t="s">
        <v>11</v>
      </c>
      <c r="TYU21" s="28"/>
      <c r="TYV21" s="29"/>
      <c r="TYW21" s="30"/>
      <c r="TYX21" s="31">
        <f>SUM(UDR10:UDR10)</f>
        <v>0</v>
      </c>
      <c r="TYY21" s="31">
        <f>SUM(UDS10:UDS10)</f>
        <v>0</v>
      </c>
      <c r="TYZ21" s="32">
        <f>SUM(UDT18:UDT20)</f>
        <v>0</v>
      </c>
      <c r="TZA21" s="27"/>
      <c r="TZB21" s="59" t="s">
        <v>11</v>
      </c>
      <c r="TZC21" s="28"/>
      <c r="TZD21" s="29"/>
      <c r="TZE21" s="30"/>
      <c r="TZF21" s="31">
        <f>SUM(UDZ10:UDZ10)</f>
        <v>0</v>
      </c>
      <c r="TZG21" s="31">
        <f>SUM(UEA10:UEA10)</f>
        <v>0</v>
      </c>
      <c r="TZH21" s="32">
        <f>SUM(UEB18:UEB20)</f>
        <v>0</v>
      </c>
      <c r="TZI21" s="27"/>
      <c r="TZJ21" s="59" t="s">
        <v>11</v>
      </c>
      <c r="TZK21" s="28"/>
      <c r="TZL21" s="29"/>
      <c r="TZM21" s="30"/>
      <c r="TZN21" s="31">
        <f>SUM(UEH10:UEH10)</f>
        <v>0</v>
      </c>
      <c r="TZO21" s="31">
        <f>SUM(UEI10:UEI10)</f>
        <v>0</v>
      </c>
      <c r="TZP21" s="32">
        <f>SUM(UEJ18:UEJ20)</f>
        <v>0</v>
      </c>
      <c r="TZQ21" s="27"/>
      <c r="TZR21" s="59" t="s">
        <v>11</v>
      </c>
      <c r="TZS21" s="28"/>
      <c r="TZT21" s="29"/>
      <c r="TZU21" s="30"/>
      <c r="TZV21" s="31">
        <f>SUM(UEP10:UEP10)</f>
        <v>0</v>
      </c>
      <c r="TZW21" s="31">
        <f>SUM(UEQ10:UEQ10)</f>
        <v>0</v>
      </c>
      <c r="TZX21" s="32">
        <f>SUM(UER18:UER20)</f>
        <v>0</v>
      </c>
      <c r="TZY21" s="27"/>
      <c r="TZZ21" s="59" t="s">
        <v>11</v>
      </c>
      <c r="UAA21" s="28"/>
      <c r="UAB21" s="29"/>
      <c r="UAC21" s="30"/>
      <c r="UAD21" s="31">
        <f>SUM(UEX10:UEX10)</f>
        <v>0</v>
      </c>
      <c r="UAE21" s="31">
        <f>SUM(UEY10:UEY10)</f>
        <v>0</v>
      </c>
      <c r="UAF21" s="32">
        <f>SUM(UEZ18:UEZ20)</f>
        <v>0</v>
      </c>
      <c r="UAG21" s="27"/>
      <c r="UAH21" s="59" t="s">
        <v>11</v>
      </c>
      <c r="UAI21" s="28"/>
      <c r="UAJ21" s="29"/>
      <c r="UAK21" s="30"/>
      <c r="UAL21" s="31">
        <f>SUM(UFF10:UFF10)</f>
        <v>0</v>
      </c>
      <c r="UAM21" s="31">
        <f>SUM(UFG10:UFG10)</f>
        <v>0</v>
      </c>
      <c r="UAN21" s="32">
        <f>SUM(UFH18:UFH20)</f>
        <v>0</v>
      </c>
      <c r="UAO21" s="27"/>
      <c r="UAP21" s="59" t="s">
        <v>11</v>
      </c>
      <c r="UAQ21" s="28"/>
      <c r="UAR21" s="29"/>
      <c r="UAS21" s="30"/>
      <c r="UAT21" s="31">
        <f>SUM(UFN10:UFN10)</f>
        <v>0</v>
      </c>
      <c r="UAU21" s="31">
        <f>SUM(UFO10:UFO10)</f>
        <v>0</v>
      </c>
      <c r="UAV21" s="32">
        <f>SUM(UFP18:UFP20)</f>
        <v>0</v>
      </c>
      <c r="UAW21" s="27"/>
      <c r="UAX21" s="59" t="s">
        <v>11</v>
      </c>
      <c r="UAY21" s="28"/>
      <c r="UAZ21" s="29"/>
      <c r="UBA21" s="30"/>
      <c r="UBB21" s="31">
        <f>SUM(UFV10:UFV10)</f>
        <v>0</v>
      </c>
      <c r="UBC21" s="31">
        <f>SUM(UFW10:UFW10)</f>
        <v>0</v>
      </c>
      <c r="UBD21" s="32">
        <f>SUM(UFX18:UFX20)</f>
        <v>0</v>
      </c>
      <c r="UBE21" s="27"/>
      <c r="UBF21" s="59" t="s">
        <v>11</v>
      </c>
      <c r="UBG21" s="28"/>
      <c r="UBH21" s="29"/>
      <c r="UBI21" s="30"/>
      <c r="UBJ21" s="31">
        <f>SUM(UGD10:UGD10)</f>
        <v>0</v>
      </c>
      <c r="UBK21" s="31">
        <f>SUM(UGE10:UGE10)</f>
        <v>0</v>
      </c>
      <c r="UBL21" s="32">
        <f>SUM(UGF18:UGF20)</f>
        <v>0</v>
      </c>
      <c r="UBM21" s="27"/>
      <c r="UBN21" s="59" t="s">
        <v>11</v>
      </c>
      <c r="UBO21" s="28"/>
      <c r="UBP21" s="29"/>
      <c r="UBQ21" s="30"/>
      <c r="UBR21" s="31">
        <f>SUM(UGL10:UGL10)</f>
        <v>0</v>
      </c>
      <c r="UBS21" s="31">
        <f>SUM(UGM10:UGM10)</f>
        <v>0</v>
      </c>
      <c r="UBT21" s="32">
        <f>SUM(UGN18:UGN20)</f>
        <v>0</v>
      </c>
      <c r="UBU21" s="27"/>
      <c r="UBV21" s="59" t="s">
        <v>11</v>
      </c>
      <c r="UBW21" s="28"/>
      <c r="UBX21" s="29"/>
      <c r="UBY21" s="30"/>
      <c r="UBZ21" s="31">
        <f>SUM(UGT10:UGT10)</f>
        <v>0</v>
      </c>
      <c r="UCA21" s="31">
        <f>SUM(UGU10:UGU10)</f>
        <v>0</v>
      </c>
      <c r="UCB21" s="32">
        <f>SUM(UGV18:UGV20)</f>
        <v>0</v>
      </c>
      <c r="UCC21" s="27"/>
      <c r="UCD21" s="59" t="s">
        <v>11</v>
      </c>
      <c r="UCE21" s="28"/>
      <c r="UCF21" s="29"/>
      <c r="UCG21" s="30"/>
      <c r="UCH21" s="31">
        <f>SUM(UHB10:UHB10)</f>
        <v>0</v>
      </c>
      <c r="UCI21" s="31">
        <f>SUM(UHC10:UHC10)</f>
        <v>0</v>
      </c>
      <c r="UCJ21" s="32">
        <f>SUM(UHD18:UHD20)</f>
        <v>0</v>
      </c>
      <c r="UCK21" s="27"/>
      <c r="UCL21" s="59" t="s">
        <v>11</v>
      </c>
      <c r="UCM21" s="28"/>
      <c r="UCN21" s="29"/>
      <c r="UCO21" s="30"/>
      <c r="UCP21" s="31">
        <f>SUM(UHJ10:UHJ10)</f>
        <v>0</v>
      </c>
      <c r="UCQ21" s="31">
        <f>SUM(UHK10:UHK10)</f>
        <v>0</v>
      </c>
      <c r="UCR21" s="32">
        <f>SUM(UHL18:UHL20)</f>
        <v>0</v>
      </c>
      <c r="UCS21" s="27"/>
      <c r="UCT21" s="59" t="s">
        <v>11</v>
      </c>
      <c r="UCU21" s="28"/>
      <c r="UCV21" s="29"/>
      <c r="UCW21" s="30"/>
      <c r="UCX21" s="31">
        <f>SUM(UHR10:UHR10)</f>
        <v>0</v>
      </c>
      <c r="UCY21" s="31">
        <f>SUM(UHS10:UHS10)</f>
        <v>0</v>
      </c>
      <c r="UCZ21" s="32">
        <f>SUM(UHT18:UHT20)</f>
        <v>0</v>
      </c>
      <c r="UDA21" s="27"/>
      <c r="UDB21" s="59" t="s">
        <v>11</v>
      </c>
      <c r="UDC21" s="28"/>
      <c r="UDD21" s="29"/>
      <c r="UDE21" s="30"/>
      <c r="UDF21" s="31">
        <f>SUM(UHZ10:UHZ10)</f>
        <v>0</v>
      </c>
      <c r="UDG21" s="31">
        <f>SUM(UIA10:UIA10)</f>
        <v>0</v>
      </c>
      <c r="UDH21" s="32">
        <f>SUM(UIB18:UIB20)</f>
        <v>0</v>
      </c>
      <c r="UDI21" s="27"/>
      <c r="UDJ21" s="59" t="s">
        <v>11</v>
      </c>
      <c r="UDK21" s="28"/>
      <c r="UDL21" s="29"/>
      <c r="UDM21" s="30"/>
      <c r="UDN21" s="31">
        <f>SUM(UIH10:UIH10)</f>
        <v>0</v>
      </c>
      <c r="UDO21" s="31">
        <f>SUM(UII10:UII10)</f>
        <v>0</v>
      </c>
      <c r="UDP21" s="32">
        <f>SUM(UIJ18:UIJ20)</f>
        <v>0</v>
      </c>
      <c r="UDQ21" s="27"/>
      <c r="UDR21" s="59" t="s">
        <v>11</v>
      </c>
      <c r="UDS21" s="28"/>
      <c r="UDT21" s="29"/>
      <c r="UDU21" s="30"/>
      <c r="UDV21" s="31">
        <f>SUM(UIP10:UIP10)</f>
        <v>0</v>
      </c>
      <c r="UDW21" s="31">
        <f>SUM(UIQ10:UIQ10)</f>
        <v>0</v>
      </c>
      <c r="UDX21" s="32">
        <f>SUM(UIR18:UIR20)</f>
        <v>0</v>
      </c>
      <c r="UDY21" s="27"/>
      <c r="UDZ21" s="59" t="s">
        <v>11</v>
      </c>
      <c r="UEA21" s="28"/>
      <c r="UEB21" s="29"/>
      <c r="UEC21" s="30"/>
      <c r="UED21" s="31">
        <f>SUM(UIX10:UIX10)</f>
        <v>0</v>
      </c>
      <c r="UEE21" s="31">
        <f>SUM(UIY10:UIY10)</f>
        <v>0</v>
      </c>
      <c r="UEF21" s="32">
        <f>SUM(UIZ18:UIZ20)</f>
        <v>0</v>
      </c>
      <c r="UEG21" s="27"/>
      <c r="UEH21" s="59" t="s">
        <v>11</v>
      </c>
      <c r="UEI21" s="28"/>
      <c r="UEJ21" s="29"/>
      <c r="UEK21" s="30"/>
      <c r="UEL21" s="31">
        <f>SUM(UJF10:UJF10)</f>
        <v>0</v>
      </c>
      <c r="UEM21" s="31">
        <f>SUM(UJG10:UJG10)</f>
        <v>0</v>
      </c>
      <c r="UEN21" s="32">
        <f>SUM(UJH18:UJH20)</f>
        <v>0</v>
      </c>
      <c r="UEO21" s="27"/>
      <c r="UEP21" s="59" t="s">
        <v>11</v>
      </c>
      <c r="UEQ21" s="28"/>
      <c r="UER21" s="29"/>
      <c r="UES21" s="30"/>
      <c r="UET21" s="31">
        <f>SUM(UJN10:UJN10)</f>
        <v>0</v>
      </c>
      <c r="UEU21" s="31">
        <f>SUM(UJO10:UJO10)</f>
        <v>0</v>
      </c>
      <c r="UEV21" s="32">
        <f>SUM(UJP18:UJP20)</f>
        <v>0</v>
      </c>
      <c r="UEW21" s="27"/>
      <c r="UEX21" s="59" t="s">
        <v>11</v>
      </c>
      <c r="UEY21" s="28"/>
      <c r="UEZ21" s="29"/>
      <c r="UFA21" s="30"/>
      <c r="UFB21" s="31">
        <f>SUM(UJV10:UJV10)</f>
        <v>0</v>
      </c>
      <c r="UFC21" s="31">
        <f>SUM(UJW10:UJW10)</f>
        <v>0</v>
      </c>
      <c r="UFD21" s="32">
        <f>SUM(UJX18:UJX20)</f>
        <v>0</v>
      </c>
      <c r="UFE21" s="27"/>
      <c r="UFF21" s="59" t="s">
        <v>11</v>
      </c>
      <c r="UFG21" s="28"/>
      <c r="UFH21" s="29"/>
      <c r="UFI21" s="30"/>
      <c r="UFJ21" s="31">
        <f>SUM(UKD10:UKD10)</f>
        <v>0</v>
      </c>
      <c r="UFK21" s="31">
        <f>SUM(UKE10:UKE10)</f>
        <v>0</v>
      </c>
      <c r="UFL21" s="32">
        <f>SUM(UKF18:UKF20)</f>
        <v>0</v>
      </c>
      <c r="UFM21" s="27"/>
      <c r="UFN21" s="59" t="s">
        <v>11</v>
      </c>
      <c r="UFO21" s="28"/>
      <c r="UFP21" s="29"/>
      <c r="UFQ21" s="30"/>
      <c r="UFR21" s="31">
        <f>SUM(UKL10:UKL10)</f>
        <v>0</v>
      </c>
      <c r="UFS21" s="31">
        <f>SUM(UKM10:UKM10)</f>
        <v>0</v>
      </c>
      <c r="UFT21" s="32">
        <f>SUM(UKN18:UKN20)</f>
        <v>0</v>
      </c>
      <c r="UFU21" s="27"/>
      <c r="UFV21" s="59" t="s">
        <v>11</v>
      </c>
      <c r="UFW21" s="28"/>
      <c r="UFX21" s="29"/>
      <c r="UFY21" s="30"/>
      <c r="UFZ21" s="31">
        <f>SUM(UKT10:UKT10)</f>
        <v>0</v>
      </c>
      <c r="UGA21" s="31">
        <f>SUM(UKU10:UKU10)</f>
        <v>0</v>
      </c>
      <c r="UGB21" s="32">
        <f>SUM(UKV18:UKV20)</f>
        <v>0</v>
      </c>
      <c r="UGC21" s="27"/>
      <c r="UGD21" s="59" t="s">
        <v>11</v>
      </c>
      <c r="UGE21" s="28"/>
      <c r="UGF21" s="29"/>
      <c r="UGG21" s="30"/>
      <c r="UGH21" s="31">
        <f>SUM(ULB10:ULB10)</f>
        <v>0</v>
      </c>
      <c r="UGI21" s="31">
        <f>SUM(ULC10:ULC10)</f>
        <v>0</v>
      </c>
      <c r="UGJ21" s="32">
        <f>SUM(ULD18:ULD20)</f>
        <v>0</v>
      </c>
      <c r="UGK21" s="27"/>
      <c r="UGL21" s="59" t="s">
        <v>11</v>
      </c>
      <c r="UGM21" s="28"/>
      <c r="UGN21" s="29"/>
      <c r="UGO21" s="30"/>
      <c r="UGP21" s="31">
        <f>SUM(ULJ10:ULJ10)</f>
        <v>0</v>
      </c>
      <c r="UGQ21" s="31">
        <f>SUM(ULK10:ULK10)</f>
        <v>0</v>
      </c>
      <c r="UGR21" s="32">
        <f>SUM(ULL18:ULL20)</f>
        <v>0</v>
      </c>
      <c r="UGS21" s="27"/>
      <c r="UGT21" s="59" t="s">
        <v>11</v>
      </c>
      <c r="UGU21" s="28"/>
      <c r="UGV21" s="29"/>
      <c r="UGW21" s="30"/>
      <c r="UGX21" s="31">
        <f>SUM(ULR10:ULR10)</f>
        <v>0</v>
      </c>
      <c r="UGY21" s="31">
        <f>SUM(ULS10:ULS10)</f>
        <v>0</v>
      </c>
      <c r="UGZ21" s="32">
        <f>SUM(ULT18:ULT20)</f>
        <v>0</v>
      </c>
      <c r="UHA21" s="27"/>
      <c r="UHB21" s="59" t="s">
        <v>11</v>
      </c>
      <c r="UHC21" s="28"/>
      <c r="UHD21" s="29"/>
      <c r="UHE21" s="30"/>
      <c r="UHF21" s="31">
        <f>SUM(ULZ10:ULZ10)</f>
        <v>0</v>
      </c>
      <c r="UHG21" s="31">
        <f>SUM(UMA10:UMA10)</f>
        <v>0</v>
      </c>
      <c r="UHH21" s="32">
        <f>SUM(UMB18:UMB20)</f>
        <v>0</v>
      </c>
      <c r="UHI21" s="27"/>
      <c r="UHJ21" s="59" t="s">
        <v>11</v>
      </c>
      <c r="UHK21" s="28"/>
      <c r="UHL21" s="29"/>
      <c r="UHM21" s="30"/>
      <c r="UHN21" s="31">
        <f>SUM(UMH10:UMH10)</f>
        <v>0</v>
      </c>
      <c r="UHO21" s="31">
        <f>SUM(UMI10:UMI10)</f>
        <v>0</v>
      </c>
      <c r="UHP21" s="32">
        <f>SUM(UMJ18:UMJ20)</f>
        <v>0</v>
      </c>
      <c r="UHQ21" s="27"/>
      <c r="UHR21" s="59" t="s">
        <v>11</v>
      </c>
      <c r="UHS21" s="28"/>
      <c r="UHT21" s="29"/>
      <c r="UHU21" s="30"/>
      <c r="UHV21" s="31">
        <f>SUM(UMP10:UMP10)</f>
        <v>0</v>
      </c>
      <c r="UHW21" s="31">
        <f>SUM(UMQ10:UMQ10)</f>
        <v>0</v>
      </c>
      <c r="UHX21" s="32">
        <f>SUM(UMR18:UMR20)</f>
        <v>0</v>
      </c>
      <c r="UHY21" s="27"/>
      <c r="UHZ21" s="59" t="s">
        <v>11</v>
      </c>
      <c r="UIA21" s="28"/>
      <c r="UIB21" s="29"/>
      <c r="UIC21" s="30"/>
      <c r="UID21" s="31">
        <f>SUM(UMX10:UMX10)</f>
        <v>0</v>
      </c>
      <c r="UIE21" s="31">
        <f>SUM(UMY10:UMY10)</f>
        <v>0</v>
      </c>
      <c r="UIF21" s="32">
        <f>SUM(UMZ18:UMZ20)</f>
        <v>0</v>
      </c>
      <c r="UIG21" s="27"/>
      <c r="UIH21" s="59" t="s">
        <v>11</v>
      </c>
      <c r="UII21" s="28"/>
      <c r="UIJ21" s="29"/>
      <c r="UIK21" s="30"/>
      <c r="UIL21" s="31">
        <f>SUM(UNF10:UNF10)</f>
        <v>0</v>
      </c>
      <c r="UIM21" s="31">
        <f>SUM(UNG10:UNG10)</f>
        <v>0</v>
      </c>
      <c r="UIN21" s="32">
        <f>SUM(UNH18:UNH20)</f>
        <v>0</v>
      </c>
      <c r="UIO21" s="27"/>
      <c r="UIP21" s="59" t="s">
        <v>11</v>
      </c>
      <c r="UIQ21" s="28"/>
      <c r="UIR21" s="29"/>
      <c r="UIS21" s="30"/>
      <c r="UIT21" s="31">
        <f>SUM(UNN10:UNN10)</f>
        <v>0</v>
      </c>
      <c r="UIU21" s="31">
        <f>SUM(UNO10:UNO10)</f>
        <v>0</v>
      </c>
      <c r="UIV21" s="32">
        <f>SUM(UNP18:UNP20)</f>
        <v>0</v>
      </c>
      <c r="UIW21" s="27"/>
      <c r="UIX21" s="59" t="s">
        <v>11</v>
      </c>
      <c r="UIY21" s="28"/>
      <c r="UIZ21" s="29"/>
      <c r="UJA21" s="30"/>
      <c r="UJB21" s="31">
        <f>SUM(UNV10:UNV10)</f>
        <v>0</v>
      </c>
      <c r="UJC21" s="31">
        <f>SUM(UNW10:UNW10)</f>
        <v>0</v>
      </c>
      <c r="UJD21" s="32">
        <f>SUM(UNX18:UNX20)</f>
        <v>0</v>
      </c>
      <c r="UJE21" s="27"/>
      <c r="UJF21" s="59" t="s">
        <v>11</v>
      </c>
      <c r="UJG21" s="28"/>
      <c r="UJH21" s="29"/>
      <c r="UJI21" s="30"/>
      <c r="UJJ21" s="31">
        <f>SUM(UOD10:UOD10)</f>
        <v>0</v>
      </c>
      <c r="UJK21" s="31">
        <f>SUM(UOE10:UOE10)</f>
        <v>0</v>
      </c>
      <c r="UJL21" s="32">
        <f>SUM(UOF18:UOF20)</f>
        <v>0</v>
      </c>
      <c r="UJM21" s="27"/>
      <c r="UJN21" s="59" t="s">
        <v>11</v>
      </c>
      <c r="UJO21" s="28"/>
      <c r="UJP21" s="29"/>
      <c r="UJQ21" s="30"/>
      <c r="UJR21" s="31">
        <f>SUM(UOL10:UOL10)</f>
        <v>0</v>
      </c>
      <c r="UJS21" s="31">
        <f>SUM(UOM10:UOM10)</f>
        <v>0</v>
      </c>
      <c r="UJT21" s="32">
        <f>SUM(UON18:UON20)</f>
        <v>0</v>
      </c>
      <c r="UJU21" s="27"/>
      <c r="UJV21" s="59" t="s">
        <v>11</v>
      </c>
      <c r="UJW21" s="28"/>
      <c r="UJX21" s="29"/>
      <c r="UJY21" s="30"/>
      <c r="UJZ21" s="31">
        <f>SUM(UOT10:UOT10)</f>
        <v>0</v>
      </c>
      <c r="UKA21" s="31">
        <f>SUM(UOU10:UOU10)</f>
        <v>0</v>
      </c>
      <c r="UKB21" s="32">
        <f>SUM(UOV18:UOV20)</f>
        <v>0</v>
      </c>
      <c r="UKC21" s="27"/>
      <c r="UKD21" s="59" t="s">
        <v>11</v>
      </c>
      <c r="UKE21" s="28"/>
      <c r="UKF21" s="29"/>
      <c r="UKG21" s="30"/>
      <c r="UKH21" s="31">
        <f>SUM(UPB10:UPB10)</f>
        <v>0</v>
      </c>
      <c r="UKI21" s="31">
        <f>SUM(UPC10:UPC10)</f>
        <v>0</v>
      </c>
      <c r="UKJ21" s="32">
        <f>SUM(UPD18:UPD20)</f>
        <v>0</v>
      </c>
      <c r="UKK21" s="27"/>
      <c r="UKL21" s="59" t="s">
        <v>11</v>
      </c>
      <c r="UKM21" s="28"/>
      <c r="UKN21" s="29"/>
      <c r="UKO21" s="30"/>
      <c r="UKP21" s="31">
        <f>SUM(UPJ10:UPJ10)</f>
        <v>0</v>
      </c>
      <c r="UKQ21" s="31">
        <f>SUM(UPK10:UPK10)</f>
        <v>0</v>
      </c>
      <c r="UKR21" s="32">
        <f>SUM(UPL18:UPL20)</f>
        <v>0</v>
      </c>
      <c r="UKS21" s="27"/>
      <c r="UKT21" s="59" t="s">
        <v>11</v>
      </c>
      <c r="UKU21" s="28"/>
      <c r="UKV21" s="29"/>
      <c r="UKW21" s="30"/>
      <c r="UKX21" s="31">
        <f>SUM(UPR10:UPR10)</f>
        <v>0</v>
      </c>
      <c r="UKY21" s="31">
        <f>SUM(UPS10:UPS10)</f>
        <v>0</v>
      </c>
      <c r="UKZ21" s="32">
        <f>SUM(UPT18:UPT20)</f>
        <v>0</v>
      </c>
      <c r="ULA21" s="27"/>
      <c r="ULB21" s="59" t="s">
        <v>11</v>
      </c>
      <c r="ULC21" s="28"/>
      <c r="ULD21" s="29"/>
      <c r="ULE21" s="30"/>
      <c r="ULF21" s="31">
        <f>SUM(UPZ10:UPZ10)</f>
        <v>0</v>
      </c>
      <c r="ULG21" s="31">
        <f>SUM(UQA10:UQA10)</f>
        <v>0</v>
      </c>
      <c r="ULH21" s="32">
        <f>SUM(UQB18:UQB20)</f>
        <v>0</v>
      </c>
      <c r="ULI21" s="27"/>
      <c r="ULJ21" s="59" t="s">
        <v>11</v>
      </c>
      <c r="ULK21" s="28"/>
      <c r="ULL21" s="29"/>
      <c r="ULM21" s="30"/>
      <c r="ULN21" s="31">
        <f>SUM(UQH10:UQH10)</f>
        <v>0</v>
      </c>
      <c r="ULO21" s="31">
        <f>SUM(UQI10:UQI10)</f>
        <v>0</v>
      </c>
      <c r="ULP21" s="32">
        <f>SUM(UQJ18:UQJ20)</f>
        <v>0</v>
      </c>
      <c r="ULQ21" s="27"/>
      <c r="ULR21" s="59" t="s">
        <v>11</v>
      </c>
      <c r="ULS21" s="28"/>
      <c r="ULT21" s="29"/>
      <c r="ULU21" s="30"/>
      <c r="ULV21" s="31">
        <f>SUM(UQP10:UQP10)</f>
        <v>0</v>
      </c>
      <c r="ULW21" s="31">
        <f>SUM(UQQ10:UQQ10)</f>
        <v>0</v>
      </c>
      <c r="ULX21" s="32">
        <f>SUM(UQR18:UQR20)</f>
        <v>0</v>
      </c>
      <c r="ULY21" s="27"/>
      <c r="ULZ21" s="59" t="s">
        <v>11</v>
      </c>
      <c r="UMA21" s="28"/>
      <c r="UMB21" s="29"/>
      <c r="UMC21" s="30"/>
      <c r="UMD21" s="31">
        <f>SUM(UQX10:UQX10)</f>
        <v>0</v>
      </c>
      <c r="UME21" s="31">
        <f>SUM(UQY10:UQY10)</f>
        <v>0</v>
      </c>
      <c r="UMF21" s="32">
        <f>SUM(UQZ18:UQZ20)</f>
        <v>0</v>
      </c>
      <c r="UMG21" s="27"/>
      <c r="UMH21" s="59" t="s">
        <v>11</v>
      </c>
      <c r="UMI21" s="28"/>
      <c r="UMJ21" s="29"/>
      <c r="UMK21" s="30"/>
      <c r="UML21" s="31">
        <f>SUM(URF10:URF10)</f>
        <v>0</v>
      </c>
      <c r="UMM21" s="31">
        <f>SUM(URG10:URG10)</f>
        <v>0</v>
      </c>
      <c r="UMN21" s="32">
        <f>SUM(URH18:URH20)</f>
        <v>0</v>
      </c>
      <c r="UMO21" s="27"/>
      <c r="UMP21" s="59" t="s">
        <v>11</v>
      </c>
      <c r="UMQ21" s="28"/>
      <c r="UMR21" s="29"/>
      <c r="UMS21" s="30"/>
      <c r="UMT21" s="31">
        <f>SUM(URN10:URN10)</f>
        <v>0</v>
      </c>
      <c r="UMU21" s="31">
        <f>SUM(URO10:URO10)</f>
        <v>0</v>
      </c>
      <c r="UMV21" s="32">
        <f>SUM(URP18:URP20)</f>
        <v>0</v>
      </c>
      <c r="UMW21" s="27"/>
      <c r="UMX21" s="59" t="s">
        <v>11</v>
      </c>
      <c r="UMY21" s="28"/>
      <c r="UMZ21" s="29"/>
      <c r="UNA21" s="30"/>
      <c r="UNB21" s="31">
        <f>SUM(URV10:URV10)</f>
        <v>0</v>
      </c>
      <c r="UNC21" s="31">
        <f>SUM(URW10:URW10)</f>
        <v>0</v>
      </c>
      <c r="UND21" s="32">
        <f>SUM(URX18:URX20)</f>
        <v>0</v>
      </c>
      <c r="UNE21" s="27"/>
      <c r="UNF21" s="59" t="s">
        <v>11</v>
      </c>
      <c r="UNG21" s="28"/>
      <c r="UNH21" s="29"/>
      <c r="UNI21" s="30"/>
      <c r="UNJ21" s="31">
        <f>SUM(USD10:USD10)</f>
        <v>0</v>
      </c>
      <c r="UNK21" s="31">
        <f>SUM(USE10:USE10)</f>
        <v>0</v>
      </c>
      <c r="UNL21" s="32">
        <f>SUM(USF18:USF20)</f>
        <v>0</v>
      </c>
      <c r="UNM21" s="27"/>
      <c r="UNN21" s="59" t="s">
        <v>11</v>
      </c>
      <c r="UNO21" s="28"/>
      <c r="UNP21" s="29"/>
      <c r="UNQ21" s="30"/>
      <c r="UNR21" s="31">
        <f>SUM(USL10:USL10)</f>
        <v>0</v>
      </c>
      <c r="UNS21" s="31">
        <f>SUM(USM10:USM10)</f>
        <v>0</v>
      </c>
      <c r="UNT21" s="32">
        <f>SUM(USN18:USN20)</f>
        <v>0</v>
      </c>
      <c r="UNU21" s="27"/>
      <c r="UNV21" s="59" t="s">
        <v>11</v>
      </c>
      <c r="UNW21" s="28"/>
      <c r="UNX21" s="29"/>
      <c r="UNY21" s="30"/>
      <c r="UNZ21" s="31">
        <f>SUM(UST10:UST10)</f>
        <v>0</v>
      </c>
      <c r="UOA21" s="31">
        <f>SUM(USU10:USU10)</f>
        <v>0</v>
      </c>
      <c r="UOB21" s="32">
        <f>SUM(USV18:USV20)</f>
        <v>0</v>
      </c>
      <c r="UOC21" s="27"/>
      <c r="UOD21" s="59" t="s">
        <v>11</v>
      </c>
      <c r="UOE21" s="28"/>
      <c r="UOF21" s="29"/>
      <c r="UOG21" s="30"/>
      <c r="UOH21" s="31">
        <f>SUM(UTB10:UTB10)</f>
        <v>0</v>
      </c>
      <c r="UOI21" s="31">
        <f>SUM(UTC10:UTC10)</f>
        <v>0</v>
      </c>
      <c r="UOJ21" s="32">
        <f>SUM(UTD18:UTD20)</f>
        <v>0</v>
      </c>
      <c r="UOK21" s="27"/>
      <c r="UOL21" s="59" t="s">
        <v>11</v>
      </c>
      <c r="UOM21" s="28"/>
      <c r="UON21" s="29"/>
      <c r="UOO21" s="30"/>
      <c r="UOP21" s="31">
        <f>SUM(UTJ10:UTJ10)</f>
        <v>0</v>
      </c>
      <c r="UOQ21" s="31">
        <f>SUM(UTK10:UTK10)</f>
        <v>0</v>
      </c>
      <c r="UOR21" s="32">
        <f>SUM(UTL18:UTL20)</f>
        <v>0</v>
      </c>
      <c r="UOS21" s="27"/>
      <c r="UOT21" s="59" t="s">
        <v>11</v>
      </c>
      <c r="UOU21" s="28"/>
      <c r="UOV21" s="29"/>
      <c r="UOW21" s="30"/>
      <c r="UOX21" s="31">
        <f>SUM(UTR10:UTR10)</f>
        <v>0</v>
      </c>
      <c r="UOY21" s="31">
        <f>SUM(UTS10:UTS10)</f>
        <v>0</v>
      </c>
      <c r="UOZ21" s="32">
        <f>SUM(UTT18:UTT20)</f>
        <v>0</v>
      </c>
      <c r="UPA21" s="27"/>
      <c r="UPB21" s="59" t="s">
        <v>11</v>
      </c>
      <c r="UPC21" s="28"/>
      <c r="UPD21" s="29"/>
      <c r="UPE21" s="30"/>
      <c r="UPF21" s="31">
        <f>SUM(UTZ10:UTZ10)</f>
        <v>0</v>
      </c>
      <c r="UPG21" s="31">
        <f>SUM(UUA10:UUA10)</f>
        <v>0</v>
      </c>
      <c r="UPH21" s="32">
        <f>SUM(UUB18:UUB20)</f>
        <v>0</v>
      </c>
      <c r="UPI21" s="27"/>
      <c r="UPJ21" s="59" t="s">
        <v>11</v>
      </c>
      <c r="UPK21" s="28"/>
      <c r="UPL21" s="29"/>
      <c r="UPM21" s="30"/>
      <c r="UPN21" s="31">
        <f>SUM(UUH10:UUH10)</f>
        <v>0</v>
      </c>
      <c r="UPO21" s="31">
        <f>SUM(UUI10:UUI10)</f>
        <v>0</v>
      </c>
      <c r="UPP21" s="32">
        <f>SUM(UUJ18:UUJ20)</f>
        <v>0</v>
      </c>
      <c r="UPQ21" s="27"/>
      <c r="UPR21" s="59" t="s">
        <v>11</v>
      </c>
      <c r="UPS21" s="28"/>
      <c r="UPT21" s="29"/>
      <c r="UPU21" s="30"/>
      <c r="UPV21" s="31">
        <f>SUM(UUP10:UUP10)</f>
        <v>0</v>
      </c>
      <c r="UPW21" s="31">
        <f>SUM(UUQ10:UUQ10)</f>
        <v>0</v>
      </c>
      <c r="UPX21" s="32">
        <f>SUM(UUR18:UUR20)</f>
        <v>0</v>
      </c>
      <c r="UPY21" s="27"/>
      <c r="UPZ21" s="59" t="s">
        <v>11</v>
      </c>
      <c r="UQA21" s="28"/>
      <c r="UQB21" s="29"/>
      <c r="UQC21" s="30"/>
      <c r="UQD21" s="31">
        <f>SUM(UUX10:UUX10)</f>
        <v>0</v>
      </c>
      <c r="UQE21" s="31">
        <f>SUM(UUY10:UUY10)</f>
        <v>0</v>
      </c>
      <c r="UQF21" s="32">
        <f>SUM(UUZ18:UUZ20)</f>
        <v>0</v>
      </c>
      <c r="UQG21" s="27"/>
      <c r="UQH21" s="59" t="s">
        <v>11</v>
      </c>
      <c r="UQI21" s="28"/>
      <c r="UQJ21" s="29"/>
      <c r="UQK21" s="30"/>
      <c r="UQL21" s="31">
        <f>SUM(UVF10:UVF10)</f>
        <v>0</v>
      </c>
      <c r="UQM21" s="31">
        <f>SUM(UVG10:UVG10)</f>
        <v>0</v>
      </c>
      <c r="UQN21" s="32">
        <f>SUM(UVH18:UVH20)</f>
        <v>0</v>
      </c>
      <c r="UQO21" s="27"/>
      <c r="UQP21" s="59" t="s">
        <v>11</v>
      </c>
      <c r="UQQ21" s="28"/>
      <c r="UQR21" s="29"/>
      <c r="UQS21" s="30"/>
      <c r="UQT21" s="31">
        <f>SUM(UVN10:UVN10)</f>
        <v>0</v>
      </c>
      <c r="UQU21" s="31">
        <f>SUM(UVO10:UVO10)</f>
        <v>0</v>
      </c>
      <c r="UQV21" s="32">
        <f>SUM(UVP18:UVP20)</f>
        <v>0</v>
      </c>
      <c r="UQW21" s="27"/>
      <c r="UQX21" s="59" t="s">
        <v>11</v>
      </c>
      <c r="UQY21" s="28"/>
      <c r="UQZ21" s="29"/>
      <c r="URA21" s="30"/>
      <c r="URB21" s="31">
        <f>SUM(UVV10:UVV10)</f>
        <v>0</v>
      </c>
      <c r="URC21" s="31">
        <f>SUM(UVW10:UVW10)</f>
        <v>0</v>
      </c>
      <c r="URD21" s="32">
        <f>SUM(UVX18:UVX20)</f>
        <v>0</v>
      </c>
      <c r="URE21" s="27"/>
      <c r="URF21" s="59" t="s">
        <v>11</v>
      </c>
      <c r="URG21" s="28"/>
      <c r="URH21" s="29"/>
      <c r="URI21" s="30"/>
      <c r="URJ21" s="31">
        <f>SUM(UWD10:UWD10)</f>
        <v>0</v>
      </c>
      <c r="URK21" s="31">
        <f>SUM(UWE10:UWE10)</f>
        <v>0</v>
      </c>
      <c r="URL21" s="32">
        <f>SUM(UWF18:UWF20)</f>
        <v>0</v>
      </c>
      <c r="URM21" s="27"/>
      <c r="URN21" s="59" t="s">
        <v>11</v>
      </c>
      <c r="URO21" s="28"/>
      <c r="URP21" s="29"/>
      <c r="URQ21" s="30"/>
      <c r="URR21" s="31">
        <f>SUM(UWL10:UWL10)</f>
        <v>0</v>
      </c>
      <c r="URS21" s="31">
        <f>SUM(UWM10:UWM10)</f>
        <v>0</v>
      </c>
      <c r="URT21" s="32">
        <f>SUM(UWN18:UWN20)</f>
        <v>0</v>
      </c>
      <c r="URU21" s="27"/>
      <c r="URV21" s="59" t="s">
        <v>11</v>
      </c>
      <c r="URW21" s="28"/>
      <c r="URX21" s="29"/>
      <c r="URY21" s="30"/>
      <c r="URZ21" s="31">
        <f>SUM(UWT10:UWT10)</f>
        <v>0</v>
      </c>
      <c r="USA21" s="31">
        <f>SUM(UWU10:UWU10)</f>
        <v>0</v>
      </c>
      <c r="USB21" s="32">
        <f>SUM(UWV18:UWV20)</f>
        <v>0</v>
      </c>
      <c r="USC21" s="27"/>
      <c r="USD21" s="59" t="s">
        <v>11</v>
      </c>
      <c r="USE21" s="28"/>
      <c r="USF21" s="29"/>
      <c r="USG21" s="30"/>
      <c r="USH21" s="31">
        <f>SUM(UXB10:UXB10)</f>
        <v>0</v>
      </c>
      <c r="USI21" s="31">
        <f>SUM(UXC10:UXC10)</f>
        <v>0</v>
      </c>
      <c r="USJ21" s="32">
        <f>SUM(UXD18:UXD20)</f>
        <v>0</v>
      </c>
      <c r="USK21" s="27"/>
      <c r="USL21" s="59" t="s">
        <v>11</v>
      </c>
      <c r="USM21" s="28"/>
      <c r="USN21" s="29"/>
      <c r="USO21" s="30"/>
      <c r="USP21" s="31">
        <f>SUM(UXJ10:UXJ10)</f>
        <v>0</v>
      </c>
      <c r="USQ21" s="31">
        <f>SUM(UXK10:UXK10)</f>
        <v>0</v>
      </c>
      <c r="USR21" s="32">
        <f>SUM(UXL18:UXL20)</f>
        <v>0</v>
      </c>
      <c r="USS21" s="27"/>
      <c r="UST21" s="59" t="s">
        <v>11</v>
      </c>
      <c r="USU21" s="28"/>
      <c r="USV21" s="29"/>
      <c r="USW21" s="30"/>
      <c r="USX21" s="31">
        <f>SUM(UXR10:UXR10)</f>
        <v>0</v>
      </c>
      <c r="USY21" s="31">
        <f>SUM(UXS10:UXS10)</f>
        <v>0</v>
      </c>
      <c r="USZ21" s="32">
        <f>SUM(UXT18:UXT20)</f>
        <v>0</v>
      </c>
      <c r="UTA21" s="27"/>
      <c r="UTB21" s="59" t="s">
        <v>11</v>
      </c>
      <c r="UTC21" s="28"/>
      <c r="UTD21" s="29"/>
      <c r="UTE21" s="30"/>
      <c r="UTF21" s="31">
        <f>SUM(UXZ10:UXZ10)</f>
        <v>0</v>
      </c>
      <c r="UTG21" s="31">
        <f>SUM(UYA10:UYA10)</f>
        <v>0</v>
      </c>
      <c r="UTH21" s="32">
        <f>SUM(UYB18:UYB20)</f>
        <v>0</v>
      </c>
      <c r="UTI21" s="27"/>
      <c r="UTJ21" s="59" t="s">
        <v>11</v>
      </c>
      <c r="UTK21" s="28"/>
      <c r="UTL21" s="29"/>
      <c r="UTM21" s="30"/>
      <c r="UTN21" s="31">
        <f>SUM(UYH10:UYH10)</f>
        <v>0</v>
      </c>
      <c r="UTO21" s="31">
        <f>SUM(UYI10:UYI10)</f>
        <v>0</v>
      </c>
      <c r="UTP21" s="32">
        <f>SUM(UYJ18:UYJ20)</f>
        <v>0</v>
      </c>
      <c r="UTQ21" s="27"/>
      <c r="UTR21" s="59" t="s">
        <v>11</v>
      </c>
      <c r="UTS21" s="28"/>
      <c r="UTT21" s="29"/>
      <c r="UTU21" s="30"/>
      <c r="UTV21" s="31">
        <f>SUM(UYP10:UYP10)</f>
        <v>0</v>
      </c>
      <c r="UTW21" s="31">
        <f>SUM(UYQ10:UYQ10)</f>
        <v>0</v>
      </c>
      <c r="UTX21" s="32">
        <f>SUM(UYR18:UYR20)</f>
        <v>0</v>
      </c>
      <c r="UTY21" s="27"/>
      <c r="UTZ21" s="59" t="s">
        <v>11</v>
      </c>
      <c r="UUA21" s="28"/>
      <c r="UUB21" s="29"/>
      <c r="UUC21" s="30"/>
      <c r="UUD21" s="31">
        <f>SUM(UYX10:UYX10)</f>
        <v>0</v>
      </c>
      <c r="UUE21" s="31">
        <f>SUM(UYY10:UYY10)</f>
        <v>0</v>
      </c>
      <c r="UUF21" s="32">
        <f>SUM(UYZ18:UYZ20)</f>
        <v>0</v>
      </c>
      <c r="UUG21" s="27"/>
      <c r="UUH21" s="59" t="s">
        <v>11</v>
      </c>
      <c r="UUI21" s="28"/>
      <c r="UUJ21" s="29"/>
      <c r="UUK21" s="30"/>
      <c r="UUL21" s="31">
        <f>SUM(UZF10:UZF10)</f>
        <v>0</v>
      </c>
      <c r="UUM21" s="31">
        <f>SUM(UZG10:UZG10)</f>
        <v>0</v>
      </c>
      <c r="UUN21" s="32">
        <f>SUM(UZH18:UZH20)</f>
        <v>0</v>
      </c>
      <c r="UUO21" s="27"/>
      <c r="UUP21" s="59" t="s">
        <v>11</v>
      </c>
      <c r="UUQ21" s="28"/>
      <c r="UUR21" s="29"/>
      <c r="UUS21" s="30"/>
      <c r="UUT21" s="31">
        <f>SUM(UZN10:UZN10)</f>
        <v>0</v>
      </c>
      <c r="UUU21" s="31">
        <f>SUM(UZO10:UZO10)</f>
        <v>0</v>
      </c>
      <c r="UUV21" s="32">
        <f>SUM(UZP18:UZP20)</f>
        <v>0</v>
      </c>
      <c r="UUW21" s="27"/>
      <c r="UUX21" s="59" t="s">
        <v>11</v>
      </c>
      <c r="UUY21" s="28"/>
      <c r="UUZ21" s="29"/>
      <c r="UVA21" s="30"/>
      <c r="UVB21" s="31">
        <f>SUM(UZV10:UZV10)</f>
        <v>0</v>
      </c>
      <c r="UVC21" s="31">
        <f>SUM(UZW10:UZW10)</f>
        <v>0</v>
      </c>
      <c r="UVD21" s="32">
        <f>SUM(UZX18:UZX20)</f>
        <v>0</v>
      </c>
      <c r="UVE21" s="27"/>
      <c r="UVF21" s="59" t="s">
        <v>11</v>
      </c>
      <c r="UVG21" s="28"/>
      <c r="UVH21" s="29"/>
      <c r="UVI21" s="30"/>
      <c r="UVJ21" s="31">
        <f>SUM(VAD10:VAD10)</f>
        <v>0</v>
      </c>
      <c r="UVK21" s="31">
        <f>SUM(VAE10:VAE10)</f>
        <v>0</v>
      </c>
      <c r="UVL21" s="32">
        <f>SUM(VAF18:VAF20)</f>
        <v>0</v>
      </c>
      <c r="UVM21" s="27"/>
      <c r="UVN21" s="59" t="s">
        <v>11</v>
      </c>
      <c r="UVO21" s="28"/>
      <c r="UVP21" s="29"/>
      <c r="UVQ21" s="30"/>
      <c r="UVR21" s="31">
        <f>SUM(VAL10:VAL10)</f>
        <v>0</v>
      </c>
      <c r="UVS21" s="31">
        <f>SUM(VAM10:VAM10)</f>
        <v>0</v>
      </c>
      <c r="UVT21" s="32">
        <f>SUM(VAN18:VAN20)</f>
        <v>0</v>
      </c>
      <c r="UVU21" s="27"/>
      <c r="UVV21" s="59" t="s">
        <v>11</v>
      </c>
      <c r="UVW21" s="28"/>
      <c r="UVX21" s="29"/>
      <c r="UVY21" s="30"/>
      <c r="UVZ21" s="31">
        <f>SUM(VAT10:VAT10)</f>
        <v>0</v>
      </c>
      <c r="UWA21" s="31">
        <f>SUM(VAU10:VAU10)</f>
        <v>0</v>
      </c>
      <c r="UWB21" s="32">
        <f>SUM(VAV18:VAV20)</f>
        <v>0</v>
      </c>
      <c r="UWC21" s="27"/>
      <c r="UWD21" s="59" t="s">
        <v>11</v>
      </c>
      <c r="UWE21" s="28"/>
      <c r="UWF21" s="29"/>
      <c r="UWG21" s="30"/>
      <c r="UWH21" s="31">
        <f>SUM(VBB10:VBB10)</f>
        <v>0</v>
      </c>
      <c r="UWI21" s="31">
        <f>SUM(VBC10:VBC10)</f>
        <v>0</v>
      </c>
      <c r="UWJ21" s="32">
        <f>SUM(VBD18:VBD20)</f>
        <v>0</v>
      </c>
      <c r="UWK21" s="27"/>
      <c r="UWL21" s="59" t="s">
        <v>11</v>
      </c>
      <c r="UWM21" s="28"/>
      <c r="UWN21" s="29"/>
      <c r="UWO21" s="30"/>
      <c r="UWP21" s="31">
        <f>SUM(VBJ10:VBJ10)</f>
        <v>0</v>
      </c>
      <c r="UWQ21" s="31">
        <f>SUM(VBK10:VBK10)</f>
        <v>0</v>
      </c>
      <c r="UWR21" s="32">
        <f>SUM(VBL18:VBL20)</f>
        <v>0</v>
      </c>
      <c r="UWS21" s="27"/>
      <c r="UWT21" s="59" t="s">
        <v>11</v>
      </c>
      <c r="UWU21" s="28"/>
      <c r="UWV21" s="29"/>
      <c r="UWW21" s="30"/>
      <c r="UWX21" s="31">
        <f>SUM(VBR10:VBR10)</f>
        <v>0</v>
      </c>
      <c r="UWY21" s="31">
        <f>SUM(VBS10:VBS10)</f>
        <v>0</v>
      </c>
      <c r="UWZ21" s="32">
        <f>SUM(VBT18:VBT20)</f>
        <v>0</v>
      </c>
      <c r="UXA21" s="27"/>
      <c r="UXB21" s="59" t="s">
        <v>11</v>
      </c>
      <c r="UXC21" s="28"/>
      <c r="UXD21" s="29"/>
      <c r="UXE21" s="30"/>
      <c r="UXF21" s="31">
        <f>SUM(VBZ10:VBZ10)</f>
        <v>0</v>
      </c>
      <c r="UXG21" s="31">
        <f>SUM(VCA10:VCA10)</f>
        <v>0</v>
      </c>
      <c r="UXH21" s="32">
        <f>SUM(VCB18:VCB20)</f>
        <v>0</v>
      </c>
      <c r="UXI21" s="27"/>
      <c r="UXJ21" s="59" t="s">
        <v>11</v>
      </c>
      <c r="UXK21" s="28"/>
      <c r="UXL21" s="29"/>
      <c r="UXM21" s="30"/>
      <c r="UXN21" s="31">
        <f>SUM(VCH10:VCH10)</f>
        <v>0</v>
      </c>
      <c r="UXO21" s="31">
        <f>SUM(VCI10:VCI10)</f>
        <v>0</v>
      </c>
      <c r="UXP21" s="32">
        <f>SUM(VCJ18:VCJ20)</f>
        <v>0</v>
      </c>
      <c r="UXQ21" s="27"/>
      <c r="UXR21" s="59" t="s">
        <v>11</v>
      </c>
      <c r="UXS21" s="28"/>
      <c r="UXT21" s="29"/>
      <c r="UXU21" s="30"/>
      <c r="UXV21" s="31">
        <f>SUM(VCP10:VCP10)</f>
        <v>0</v>
      </c>
      <c r="UXW21" s="31">
        <f>SUM(VCQ10:VCQ10)</f>
        <v>0</v>
      </c>
      <c r="UXX21" s="32">
        <f>SUM(VCR18:VCR20)</f>
        <v>0</v>
      </c>
      <c r="UXY21" s="27"/>
      <c r="UXZ21" s="59" t="s">
        <v>11</v>
      </c>
      <c r="UYA21" s="28"/>
      <c r="UYB21" s="29"/>
      <c r="UYC21" s="30"/>
      <c r="UYD21" s="31">
        <f>SUM(VCX10:VCX10)</f>
        <v>0</v>
      </c>
      <c r="UYE21" s="31">
        <f>SUM(VCY10:VCY10)</f>
        <v>0</v>
      </c>
      <c r="UYF21" s="32">
        <f>SUM(VCZ18:VCZ20)</f>
        <v>0</v>
      </c>
      <c r="UYG21" s="27"/>
      <c r="UYH21" s="59" t="s">
        <v>11</v>
      </c>
      <c r="UYI21" s="28"/>
      <c r="UYJ21" s="29"/>
      <c r="UYK21" s="30"/>
      <c r="UYL21" s="31">
        <f>SUM(VDF10:VDF10)</f>
        <v>0</v>
      </c>
      <c r="UYM21" s="31">
        <f>SUM(VDG10:VDG10)</f>
        <v>0</v>
      </c>
      <c r="UYN21" s="32">
        <f>SUM(VDH18:VDH20)</f>
        <v>0</v>
      </c>
      <c r="UYO21" s="27"/>
      <c r="UYP21" s="59" t="s">
        <v>11</v>
      </c>
      <c r="UYQ21" s="28"/>
      <c r="UYR21" s="29"/>
      <c r="UYS21" s="30"/>
      <c r="UYT21" s="31">
        <f>SUM(VDN10:VDN10)</f>
        <v>0</v>
      </c>
      <c r="UYU21" s="31">
        <f>SUM(VDO10:VDO10)</f>
        <v>0</v>
      </c>
      <c r="UYV21" s="32">
        <f>SUM(VDP18:VDP20)</f>
        <v>0</v>
      </c>
      <c r="UYW21" s="27"/>
      <c r="UYX21" s="59" t="s">
        <v>11</v>
      </c>
      <c r="UYY21" s="28"/>
      <c r="UYZ21" s="29"/>
      <c r="UZA21" s="30"/>
      <c r="UZB21" s="31">
        <f>SUM(VDV10:VDV10)</f>
        <v>0</v>
      </c>
      <c r="UZC21" s="31">
        <f>SUM(VDW10:VDW10)</f>
        <v>0</v>
      </c>
      <c r="UZD21" s="32">
        <f>SUM(VDX18:VDX20)</f>
        <v>0</v>
      </c>
      <c r="UZE21" s="27"/>
      <c r="UZF21" s="59" t="s">
        <v>11</v>
      </c>
      <c r="UZG21" s="28"/>
      <c r="UZH21" s="29"/>
      <c r="UZI21" s="30"/>
      <c r="UZJ21" s="31">
        <f>SUM(VED10:VED10)</f>
        <v>0</v>
      </c>
      <c r="UZK21" s="31">
        <f>SUM(VEE10:VEE10)</f>
        <v>0</v>
      </c>
      <c r="UZL21" s="32">
        <f>SUM(VEF18:VEF20)</f>
        <v>0</v>
      </c>
      <c r="UZM21" s="27"/>
      <c r="UZN21" s="59" t="s">
        <v>11</v>
      </c>
      <c r="UZO21" s="28"/>
      <c r="UZP21" s="29"/>
      <c r="UZQ21" s="30"/>
      <c r="UZR21" s="31">
        <f>SUM(VEL10:VEL10)</f>
        <v>0</v>
      </c>
      <c r="UZS21" s="31">
        <f>SUM(VEM10:VEM10)</f>
        <v>0</v>
      </c>
      <c r="UZT21" s="32">
        <f>SUM(VEN18:VEN20)</f>
        <v>0</v>
      </c>
      <c r="UZU21" s="27"/>
      <c r="UZV21" s="59" t="s">
        <v>11</v>
      </c>
      <c r="UZW21" s="28"/>
      <c r="UZX21" s="29"/>
      <c r="UZY21" s="30"/>
      <c r="UZZ21" s="31">
        <f>SUM(VET10:VET10)</f>
        <v>0</v>
      </c>
      <c r="VAA21" s="31">
        <f>SUM(VEU10:VEU10)</f>
        <v>0</v>
      </c>
      <c r="VAB21" s="32">
        <f>SUM(VEV18:VEV20)</f>
        <v>0</v>
      </c>
      <c r="VAC21" s="27"/>
      <c r="VAD21" s="59" t="s">
        <v>11</v>
      </c>
      <c r="VAE21" s="28"/>
      <c r="VAF21" s="29"/>
      <c r="VAG21" s="30"/>
      <c r="VAH21" s="31">
        <f>SUM(VFB10:VFB10)</f>
        <v>0</v>
      </c>
      <c r="VAI21" s="31">
        <f>SUM(VFC10:VFC10)</f>
        <v>0</v>
      </c>
      <c r="VAJ21" s="32">
        <f>SUM(VFD18:VFD20)</f>
        <v>0</v>
      </c>
      <c r="VAK21" s="27"/>
      <c r="VAL21" s="59" t="s">
        <v>11</v>
      </c>
      <c r="VAM21" s="28"/>
      <c r="VAN21" s="29"/>
      <c r="VAO21" s="30"/>
      <c r="VAP21" s="31">
        <f>SUM(VFJ10:VFJ10)</f>
        <v>0</v>
      </c>
      <c r="VAQ21" s="31">
        <f>SUM(VFK10:VFK10)</f>
        <v>0</v>
      </c>
      <c r="VAR21" s="32">
        <f>SUM(VFL18:VFL20)</f>
        <v>0</v>
      </c>
      <c r="VAS21" s="27"/>
      <c r="VAT21" s="59" t="s">
        <v>11</v>
      </c>
      <c r="VAU21" s="28"/>
      <c r="VAV21" s="29"/>
      <c r="VAW21" s="30"/>
      <c r="VAX21" s="31">
        <f>SUM(VFR10:VFR10)</f>
        <v>0</v>
      </c>
      <c r="VAY21" s="31">
        <f>SUM(VFS10:VFS10)</f>
        <v>0</v>
      </c>
      <c r="VAZ21" s="32">
        <f>SUM(VFT18:VFT20)</f>
        <v>0</v>
      </c>
      <c r="VBA21" s="27"/>
      <c r="VBB21" s="59" t="s">
        <v>11</v>
      </c>
      <c r="VBC21" s="28"/>
      <c r="VBD21" s="29"/>
      <c r="VBE21" s="30"/>
      <c r="VBF21" s="31">
        <f>SUM(VFZ10:VFZ10)</f>
        <v>0</v>
      </c>
      <c r="VBG21" s="31">
        <f>SUM(VGA10:VGA10)</f>
        <v>0</v>
      </c>
      <c r="VBH21" s="32">
        <f>SUM(VGB18:VGB20)</f>
        <v>0</v>
      </c>
      <c r="VBI21" s="27"/>
      <c r="VBJ21" s="59" t="s">
        <v>11</v>
      </c>
      <c r="VBK21" s="28"/>
      <c r="VBL21" s="29"/>
      <c r="VBM21" s="30"/>
      <c r="VBN21" s="31">
        <f>SUM(VGH10:VGH10)</f>
        <v>0</v>
      </c>
      <c r="VBO21" s="31">
        <f>SUM(VGI10:VGI10)</f>
        <v>0</v>
      </c>
      <c r="VBP21" s="32">
        <f>SUM(VGJ18:VGJ20)</f>
        <v>0</v>
      </c>
      <c r="VBQ21" s="27"/>
      <c r="VBR21" s="59" t="s">
        <v>11</v>
      </c>
      <c r="VBS21" s="28"/>
      <c r="VBT21" s="29"/>
      <c r="VBU21" s="30"/>
      <c r="VBV21" s="31">
        <f>SUM(VGP10:VGP10)</f>
        <v>0</v>
      </c>
      <c r="VBW21" s="31">
        <f>SUM(VGQ10:VGQ10)</f>
        <v>0</v>
      </c>
      <c r="VBX21" s="32">
        <f>SUM(VGR18:VGR20)</f>
        <v>0</v>
      </c>
      <c r="VBY21" s="27"/>
      <c r="VBZ21" s="59" t="s">
        <v>11</v>
      </c>
      <c r="VCA21" s="28"/>
      <c r="VCB21" s="29"/>
      <c r="VCC21" s="30"/>
      <c r="VCD21" s="31">
        <f>SUM(VGX10:VGX10)</f>
        <v>0</v>
      </c>
      <c r="VCE21" s="31">
        <f>SUM(VGY10:VGY10)</f>
        <v>0</v>
      </c>
      <c r="VCF21" s="32">
        <f>SUM(VGZ18:VGZ20)</f>
        <v>0</v>
      </c>
      <c r="VCG21" s="27"/>
      <c r="VCH21" s="59" t="s">
        <v>11</v>
      </c>
      <c r="VCI21" s="28"/>
      <c r="VCJ21" s="29"/>
      <c r="VCK21" s="30"/>
      <c r="VCL21" s="31">
        <f>SUM(VHF10:VHF10)</f>
        <v>0</v>
      </c>
      <c r="VCM21" s="31">
        <f>SUM(VHG10:VHG10)</f>
        <v>0</v>
      </c>
      <c r="VCN21" s="32">
        <f>SUM(VHH18:VHH20)</f>
        <v>0</v>
      </c>
      <c r="VCO21" s="27"/>
      <c r="VCP21" s="59" t="s">
        <v>11</v>
      </c>
      <c r="VCQ21" s="28"/>
      <c r="VCR21" s="29"/>
      <c r="VCS21" s="30"/>
      <c r="VCT21" s="31">
        <f>SUM(VHN10:VHN10)</f>
        <v>0</v>
      </c>
      <c r="VCU21" s="31">
        <f>SUM(VHO10:VHO10)</f>
        <v>0</v>
      </c>
      <c r="VCV21" s="32">
        <f>SUM(VHP18:VHP20)</f>
        <v>0</v>
      </c>
      <c r="VCW21" s="27"/>
      <c r="VCX21" s="59" t="s">
        <v>11</v>
      </c>
      <c r="VCY21" s="28"/>
      <c r="VCZ21" s="29"/>
      <c r="VDA21" s="30"/>
      <c r="VDB21" s="31">
        <f>SUM(VHV10:VHV10)</f>
        <v>0</v>
      </c>
      <c r="VDC21" s="31">
        <f>SUM(VHW10:VHW10)</f>
        <v>0</v>
      </c>
      <c r="VDD21" s="32">
        <f>SUM(VHX18:VHX20)</f>
        <v>0</v>
      </c>
      <c r="VDE21" s="27"/>
      <c r="VDF21" s="59" t="s">
        <v>11</v>
      </c>
      <c r="VDG21" s="28"/>
      <c r="VDH21" s="29"/>
      <c r="VDI21" s="30"/>
      <c r="VDJ21" s="31">
        <f>SUM(VID10:VID10)</f>
        <v>0</v>
      </c>
      <c r="VDK21" s="31">
        <f>SUM(VIE10:VIE10)</f>
        <v>0</v>
      </c>
      <c r="VDL21" s="32">
        <f>SUM(VIF18:VIF20)</f>
        <v>0</v>
      </c>
      <c r="VDM21" s="27"/>
      <c r="VDN21" s="59" t="s">
        <v>11</v>
      </c>
      <c r="VDO21" s="28"/>
      <c r="VDP21" s="29"/>
      <c r="VDQ21" s="30"/>
      <c r="VDR21" s="31">
        <f>SUM(VIL10:VIL10)</f>
        <v>0</v>
      </c>
      <c r="VDS21" s="31">
        <f>SUM(VIM10:VIM10)</f>
        <v>0</v>
      </c>
      <c r="VDT21" s="32">
        <f>SUM(VIN18:VIN20)</f>
        <v>0</v>
      </c>
      <c r="VDU21" s="27"/>
      <c r="VDV21" s="59" t="s">
        <v>11</v>
      </c>
      <c r="VDW21" s="28"/>
      <c r="VDX21" s="29"/>
      <c r="VDY21" s="30"/>
      <c r="VDZ21" s="31">
        <f>SUM(VIT10:VIT10)</f>
        <v>0</v>
      </c>
      <c r="VEA21" s="31">
        <f>SUM(VIU10:VIU10)</f>
        <v>0</v>
      </c>
      <c r="VEB21" s="32">
        <f>SUM(VIV18:VIV20)</f>
        <v>0</v>
      </c>
      <c r="VEC21" s="27"/>
      <c r="VED21" s="59" t="s">
        <v>11</v>
      </c>
      <c r="VEE21" s="28"/>
      <c r="VEF21" s="29"/>
      <c r="VEG21" s="30"/>
      <c r="VEH21" s="31">
        <f>SUM(VJB10:VJB10)</f>
        <v>0</v>
      </c>
      <c r="VEI21" s="31">
        <f>SUM(VJC10:VJC10)</f>
        <v>0</v>
      </c>
      <c r="VEJ21" s="32">
        <f>SUM(VJD18:VJD20)</f>
        <v>0</v>
      </c>
      <c r="VEK21" s="27"/>
      <c r="VEL21" s="59" t="s">
        <v>11</v>
      </c>
      <c r="VEM21" s="28"/>
      <c r="VEN21" s="29"/>
      <c r="VEO21" s="30"/>
      <c r="VEP21" s="31">
        <f>SUM(VJJ10:VJJ10)</f>
        <v>0</v>
      </c>
      <c r="VEQ21" s="31">
        <f>SUM(VJK10:VJK10)</f>
        <v>0</v>
      </c>
      <c r="VER21" s="32">
        <f>SUM(VJL18:VJL20)</f>
        <v>0</v>
      </c>
      <c r="VES21" s="27"/>
      <c r="VET21" s="59" t="s">
        <v>11</v>
      </c>
      <c r="VEU21" s="28"/>
      <c r="VEV21" s="29"/>
      <c r="VEW21" s="30"/>
      <c r="VEX21" s="31">
        <f>SUM(VJR10:VJR10)</f>
        <v>0</v>
      </c>
      <c r="VEY21" s="31">
        <f>SUM(VJS10:VJS10)</f>
        <v>0</v>
      </c>
      <c r="VEZ21" s="32">
        <f>SUM(VJT18:VJT20)</f>
        <v>0</v>
      </c>
      <c r="VFA21" s="27"/>
      <c r="VFB21" s="59" t="s">
        <v>11</v>
      </c>
      <c r="VFC21" s="28"/>
      <c r="VFD21" s="29"/>
      <c r="VFE21" s="30"/>
      <c r="VFF21" s="31">
        <f>SUM(VJZ10:VJZ10)</f>
        <v>0</v>
      </c>
      <c r="VFG21" s="31">
        <f>SUM(VKA10:VKA10)</f>
        <v>0</v>
      </c>
      <c r="VFH21" s="32">
        <f>SUM(VKB18:VKB20)</f>
        <v>0</v>
      </c>
      <c r="VFI21" s="27"/>
      <c r="VFJ21" s="59" t="s">
        <v>11</v>
      </c>
      <c r="VFK21" s="28"/>
      <c r="VFL21" s="29"/>
      <c r="VFM21" s="30"/>
      <c r="VFN21" s="31">
        <f>SUM(VKH10:VKH10)</f>
        <v>0</v>
      </c>
      <c r="VFO21" s="31">
        <f>SUM(VKI10:VKI10)</f>
        <v>0</v>
      </c>
      <c r="VFP21" s="32">
        <f>SUM(VKJ18:VKJ20)</f>
        <v>0</v>
      </c>
      <c r="VFQ21" s="27"/>
      <c r="VFR21" s="59" t="s">
        <v>11</v>
      </c>
      <c r="VFS21" s="28"/>
      <c r="VFT21" s="29"/>
      <c r="VFU21" s="30"/>
      <c r="VFV21" s="31">
        <f>SUM(VKP10:VKP10)</f>
        <v>0</v>
      </c>
      <c r="VFW21" s="31">
        <f>SUM(VKQ10:VKQ10)</f>
        <v>0</v>
      </c>
      <c r="VFX21" s="32">
        <f>SUM(VKR18:VKR20)</f>
        <v>0</v>
      </c>
      <c r="VFY21" s="27"/>
      <c r="VFZ21" s="59" t="s">
        <v>11</v>
      </c>
      <c r="VGA21" s="28"/>
      <c r="VGB21" s="29"/>
      <c r="VGC21" s="30"/>
      <c r="VGD21" s="31">
        <f>SUM(VKX10:VKX10)</f>
        <v>0</v>
      </c>
      <c r="VGE21" s="31">
        <f>SUM(VKY10:VKY10)</f>
        <v>0</v>
      </c>
      <c r="VGF21" s="32">
        <f>SUM(VKZ18:VKZ20)</f>
        <v>0</v>
      </c>
      <c r="VGG21" s="27"/>
      <c r="VGH21" s="59" t="s">
        <v>11</v>
      </c>
      <c r="VGI21" s="28"/>
      <c r="VGJ21" s="29"/>
      <c r="VGK21" s="30"/>
      <c r="VGL21" s="31">
        <f>SUM(VLF10:VLF10)</f>
        <v>0</v>
      </c>
      <c r="VGM21" s="31">
        <f>SUM(VLG10:VLG10)</f>
        <v>0</v>
      </c>
      <c r="VGN21" s="32">
        <f>SUM(VLH18:VLH20)</f>
        <v>0</v>
      </c>
      <c r="VGO21" s="27"/>
      <c r="VGP21" s="59" t="s">
        <v>11</v>
      </c>
      <c r="VGQ21" s="28"/>
      <c r="VGR21" s="29"/>
      <c r="VGS21" s="30"/>
      <c r="VGT21" s="31">
        <f>SUM(VLN10:VLN10)</f>
        <v>0</v>
      </c>
      <c r="VGU21" s="31">
        <f>SUM(VLO10:VLO10)</f>
        <v>0</v>
      </c>
      <c r="VGV21" s="32">
        <f>SUM(VLP18:VLP20)</f>
        <v>0</v>
      </c>
      <c r="VGW21" s="27"/>
      <c r="VGX21" s="59" t="s">
        <v>11</v>
      </c>
      <c r="VGY21" s="28"/>
      <c r="VGZ21" s="29"/>
      <c r="VHA21" s="30"/>
      <c r="VHB21" s="31">
        <f>SUM(VLV10:VLV10)</f>
        <v>0</v>
      </c>
      <c r="VHC21" s="31">
        <f>SUM(VLW10:VLW10)</f>
        <v>0</v>
      </c>
      <c r="VHD21" s="32">
        <f>SUM(VLX18:VLX20)</f>
        <v>0</v>
      </c>
      <c r="VHE21" s="27"/>
      <c r="VHF21" s="59" t="s">
        <v>11</v>
      </c>
      <c r="VHG21" s="28"/>
      <c r="VHH21" s="29"/>
      <c r="VHI21" s="30"/>
      <c r="VHJ21" s="31">
        <f>SUM(VMD10:VMD10)</f>
        <v>0</v>
      </c>
      <c r="VHK21" s="31">
        <f>SUM(VME10:VME10)</f>
        <v>0</v>
      </c>
      <c r="VHL21" s="32">
        <f>SUM(VMF18:VMF20)</f>
        <v>0</v>
      </c>
      <c r="VHM21" s="27"/>
      <c r="VHN21" s="59" t="s">
        <v>11</v>
      </c>
      <c r="VHO21" s="28"/>
      <c r="VHP21" s="29"/>
      <c r="VHQ21" s="30"/>
      <c r="VHR21" s="31">
        <f>SUM(VML10:VML10)</f>
        <v>0</v>
      </c>
      <c r="VHS21" s="31">
        <f>SUM(VMM10:VMM10)</f>
        <v>0</v>
      </c>
      <c r="VHT21" s="32">
        <f>SUM(VMN18:VMN20)</f>
        <v>0</v>
      </c>
      <c r="VHU21" s="27"/>
      <c r="VHV21" s="59" t="s">
        <v>11</v>
      </c>
      <c r="VHW21" s="28"/>
      <c r="VHX21" s="29"/>
      <c r="VHY21" s="30"/>
      <c r="VHZ21" s="31">
        <f>SUM(VMT10:VMT10)</f>
        <v>0</v>
      </c>
      <c r="VIA21" s="31">
        <f>SUM(VMU10:VMU10)</f>
        <v>0</v>
      </c>
      <c r="VIB21" s="32">
        <f>SUM(VMV18:VMV20)</f>
        <v>0</v>
      </c>
      <c r="VIC21" s="27"/>
      <c r="VID21" s="59" t="s">
        <v>11</v>
      </c>
      <c r="VIE21" s="28"/>
      <c r="VIF21" s="29"/>
      <c r="VIG21" s="30"/>
      <c r="VIH21" s="31">
        <f>SUM(VNB10:VNB10)</f>
        <v>0</v>
      </c>
      <c r="VII21" s="31">
        <f>SUM(VNC10:VNC10)</f>
        <v>0</v>
      </c>
      <c r="VIJ21" s="32">
        <f>SUM(VND18:VND20)</f>
        <v>0</v>
      </c>
      <c r="VIK21" s="27"/>
      <c r="VIL21" s="59" t="s">
        <v>11</v>
      </c>
      <c r="VIM21" s="28"/>
      <c r="VIN21" s="29"/>
      <c r="VIO21" s="30"/>
      <c r="VIP21" s="31">
        <f>SUM(VNJ10:VNJ10)</f>
        <v>0</v>
      </c>
      <c r="VIQ21" s="31">
        <f>SUM(VNK10:VNK10)</f>
        <v>0</v>
      </c>
      <c r="VIR21" s="32">
        <f>SUM(VNL18:VNL20)</f>
        <v>0</v>
      </c>
      <c r="VIS21" s="27"/>
      <c r="VIT21" s="59" t="s">
        <v>11</v>
      </c>
      <c r="VIU21" s="28"/>
      <c r="VIV21" s="29"/>
      <c r="VIW21" s="30"/>
      <c r="VIX21" s="31">
        <f>SUM(VNR10:VNR10)</f>
        <v>0</v>
      </c>
      <c r="VIY21" s="31">
        <f>SUM(VNS10:VNS10)</f>
        <v>0</v>
      </c>
      <c r="VIZ21" s="32">
        <f>SUM(VNT18:VNT20)</f>
        <v>0</v>
      </c>
      <c r="VJA21" s="27"/>
      <c r="VJB21" s="59" t="s">
        <v>11</v>
      </c>
      <c r="VJC21" s="28"/>
      <c r="VJD21" s="29"/>
      <c r="VJE21" s="30"/>
      <c r="VJF21" s="31">
        <f>SUM(VNZ10:VNZ10)</f>
        <v>0</v>
      </c>
      <c r="VJG21" s="31">
        <f>SUM(VOA10:VOA10)</f>
        <v>0</v>
      </c>
      <c r="VJH21" s="32">
        <f>SUM(VOB18:VOB20)</f>
        <v>0</v>
      </c>
      <c r="VJI21" s="27"/>
      <c r="VJJ21" s="59" t="s">
        <v>11</v>
      </c>
      <c r="VJK21" s="28"/>
      <c r="VJL21" s="29"/>
      <c r="VJM21" s="30"/>
      <c r="VJN21" s="31">
        <f>SUM(VOH10:VOH10)</f>
        <v>0</v>
      </c>
      <c r="VJO21" s="31">
        <f>SUM(VOI10:VOI10)</f>
        <v>0</v>
      </c>
      <c r="VJP21" s="32">
        <f>SUM(VOJ18:VOJ20)</f>
        <v>0</v>
      </c>
      <c r="VJQ21" s="27"/>
      <c r="VJR21" s="59" t="s">
        <v>11</v>
      </c>
      <c r="VJS21" s="28"/>
      <c r="VJT21" s="29"/>
      <c r="VJU21" s="30"/>
      <c r="VJV21" s="31">
        <f>SUM(VOP10:VOP10)</f>
        <v>0</v>
      </c>
      <c r="VJW21" s="31">
        <f>SUM(VOQ10:VOQ10)</f>
        <v>0</v>
      </c>
      <c r="VJX21" s="32">
        <f>SUM(VOR18:VOR20)</f>
        <v>0</v>
      </c>
      <c r="VJY21" s="27"/>
      <c r="VJZ21" s="59" t="s">
        <v>11</v>
      </c>
      <c r="VKA21" s="28"/>
      <c r="VKB21" s="29"/>
      <c r="VKC21" s="30"/>
      <c r="VKD21" s="31">
        <f>SUM(VOX10:VOX10)</f>
        <v>0</v>
      </c>
      <c r="VKE21" s="31">
        <f>SUM(VOY10:VOY10)</f>
        <v>0</v>
      </c>
      <c r="VKF21" s="32">
        <f>SUM(VOZ18:VOZ20)</f>
        <v>0</v>
      </c>
      <c r="VKG21" s="27"/>
      <c r="VKH21" s="59" t="s">
        <v>11</v>
      </c>
      <c r="VKI21" s="28"/>
      <c r="VKJ21" s="29"/>
      <c r="VKK21" s="30"/>
      <c r="VKL21" s="31">
        <f>SUM(VPF10:VPF10)</f>
        <v>0</v>
      </c>
      <c r="VKM21" s="31">
        <f>SUM(VPG10:VPG10)</f>
        <v>0</v>
      </c>
      <c r="VKN21" s="32">
        <f>SUM(VPH18:VPH20)</f>
        <v>0</v>
      </c>
      <c r="VKO21" s="27"/>
      <c r="VKP21" s="59" t="s">
        <v>11</v>
      </c>
      <c r="VKQ21" s="28"/>
      <c r="VKR21" s="29"/>
      <c r="VKS21" s="30"/>
      <c r="VKT21" s="31">
        <f>SUM(VPN10:VPN10)</f>
        <v>0</v>
      </c>
      <c r="VKU21" s="31">
        <f>SUM(VPO10:VPO10)</f>
        <v>0</v>
      </c>
      <c r="VKV21" s="32">
        <f>SUM(VPP18:VPP20)</f>
        <v>0</v>
      </c>
      <c r="VKW21" s="27"/>
      <c r="VKX21" s="59" t="s">
        <v>11</v>
      </c>
      <c r="VKY21" s="28"/>
      <c r="VKZ21" s="29"/>
      <c r="VLA21" s="30"/>
      <c r="VLB21" s="31">
        <f>SUM(VPV10:VPV10)</f>
        <v>0</v>
      </c>
      <c r="VLC21" s="31">
        <f>SUM(VPW10:VPW10)</f>
        <v>0</v>
      </c>
      <c r="VLD21" s="32">
        <f>SUM(VPX18:VPX20)</f>
        <v>0</v>
      </c>
      <c r="VLE21" s="27"/>
      <c r="VLF21" s="59" t="s">
        <v>11</v>
      </c>
      <c r="VLG21" s="28"/>
      <c r="VLH21" s="29"/>
      <c r="VLI21" s="30"/>
      <c r="VLJ21" s="31">
        <f>SUM(VQD10:VQD10)</f>
        <v>0</v>
      </c>
      <c r="VLK21" s="31">
        <f>SUM(VQE10:VQE10)</f>
        <v>0</v>
      </c>
      <c r="VLL21" s="32">
        <f>SUM(VQF18:VQF20)</f>
        <v>0</v>
      </c>
      <c r="VLM21" s="27"/>
      <c r="VLN21" s="59" t="s">
        <v>11</v>
      </c>
      <c r="VLO21" s="28"/>
      <c r="VLP21" s="29"/>
      <c r="VLQ21" s="30"/>
      <c r="VLR21" s="31">
        <f>SUM(VQL10:VQL10)</f>
        <v>0</v>
      </c>
      <c r="VLS21" s="31">
        <f>SUM(VQM10:VQM10)</f>
        <v>0</v>
      </c>
      <c r="VLT21" s="32">
        <f>SUM(VQN18:VQN20)</f>
        <v>0</v>
      </c>
      <c r="VLU21" s="27"/>
      <c r="VLV21" s="59" t="s">
        <v>11</v>
      </c>
      <c r="VLW21" s="28"/>
      <c r="VLX21" s="29"/>
      <c r="VLY21" s="30"/>
      <c r="VLZ21" s="31">
        <f>SUM(VQT10:VQT10)</f>
        <v>0</v>
      </c>
      <c r="VMA21" s="31">
        <f>SUM(VQU10:VQU10)</f>
        <v>0</v>
      </c>
      <c r="VMB21" s="32">
        <f>SUM(VQV18:VQV20)</f>
        <v>0</v>
      </c>
      <c r="VMC21" s="27"/>
      <c r="VMD21" s="59" t="s">
        <v>11</v>
      </c>
      <c r="VME21" s="28"/>
      <c r="VMF21" s="29"/>
      <c r="VMG21" s="30"/>
      <c r="VMH21" s="31">
        <f>SUM(VRB10:VRB10)</f>
        <v>0</v>
      </c>
      <c r="VMI21" s="31">
        <f>SUM(VRC10:VRC10)</f>
        <v>0</v>
      </c>
      <c r="VMJ21" s="32">
        <f>SUM(VRD18:VRD20)</f>
        <v>0</v>
      </c>
      <c r="VMK21" s="27"/>
      <c r="VML21" s="59" t="s">
        <v>11</v>
      </c>
      <c r="VMM21" s="28"/>
      <c r="VMN21" s="29"/>
      <c r="VMO21" s="30"/>
      <c r="VMP21" s="31">
        <f>SUM(VRJ10:VRJ10)</f>
        <v>0</v>
      </c>
      <c r="VMQ21" s="31">
        <f>SUM(VRK10:VRK10)</f>
        <v>0</v>
      </c>
      <c r="VMR21" s="32">
        <f>SUM(VRL18:VRL20)</f>
        <v>0</v>
      </c>
      <c r="VMS21" s="27"/>
      <c r="VMT21" s="59" t="s">
        <v>11</v>
      </c>
      <c r="VMU21" s="28"/>
      <c r="VMV21" s="29"/>
      <c r="VMW21" s="30"/>
      <c r="VMX21" s="31">
        <f>SUM(VRR10:VRR10)</f>
        <v>0</v>
      </c>
      <c r="VMY21" s="31">
        <f>SUM(VRS10:VRS10)</f>
        <v>0</v>
      </c>
      <c r="VMZ21" s="32">
        <f>SUM(VRT18:VRT20)</f>
        <v>0</v>
      </c>
      <c r="VNA21" s="27"/>
      <c r="VNB21" s="59" t="s">
        <v>11</v>
      </c>
      <c r="VNC21" s="28"/>
      <c r="VND21" s="29"/>
      <c r="VNE21" s="30"/>
      <c r="VNF21" s="31">
        <f>SUM(VRZ10:VRZ10)</f>
        <v>0</v>
      </c>
      <c r="VNG21" s="31">
        <f>SUM(VSA10:VSA10)</f>
        <v>0</v>
      </c>
      <c r="VNH21" s="32">
        <f>SUM(VSB18:VSB20)</f>
        <v>0</v>
      </c>
      <c r="VNI21" s="27"/>
      <c r="VNJ21" s="59" t="s">
        <v>11</v>
      </c>
      <c r="VNK21" s="28"/>
      <c r="VNL21" s="29"/>
      <c r="VNM21" s="30"/>
      <c r="VNN21" s="31">
        <f>SUM(VSH10:VSH10)</f>
        <v>0</v>
      </c>
      <c r="VNO21" s="31">
        <f>SUM(VSI10:VSI10)</f>
        <v>0</v>
      </c>
      <c r="VNP21" s="32">
        <f>SUM(VSJ18:VSJ20)</f>
        <v>0</v>
      </c>
      <c r="VNQ21" s="27"/>
      <c r="VNR21" s="59" t="s">
        <v>11</v>
      </c>
      <c r="VNS21" s="28"/>
      <c r="VNT21" s="29"/>
      <c r="VNU21" s="30"/>
      <c r="VNV21" s="31">
        <f>SUM(VSP10:VSP10)</f>
        <v>0</v>
      </c>
      <c r="VNW21" s="31">
        <f>SUM(VSQ10:VSQ10)</f>
        <v>0</v>
      </c>
      <c r="VNX21" s="32">
        <f>SUM(VSR18:VSR20)</f>
        <v>0</v>
      </c>
      <c r="VNY21" s="27"/>
      <c r="VNZ21" s="59" t="s">
        <v>11</v>
      </c>
      <c r="VOA21" s="28"/>
      <c r="VOB21" s="29"/>
      <c r="VOC21" s="30"/>
      <c r="VOD21" s="31">
        <f>SUM(VSX10:VSX10)</f>
        <v>0</v>
      </c>
      <c r="VOE21" s="31">
        <f>SUM(VSY10:VSY10)</f>
        <v>0</v>
      </c>
      <c r="VOF21" s="32">
        <f>SUM(VSZ18:VSZ20)</f>
        <v>0</v>
      </c>
      <c r="VOG21" s="27"/>
      <c r="VOH21" s="59" t="s">
        <v>11</v>
      </c>
      <c r="VOI21" s="28"/>
      <c r="VOJ21" s="29"/>
      <c r="VOK21" s="30"/>
      <c r="VOL21" s="31">
        <f>SUM(VTF10:VTF10)</f>
        <v>0</v>
      </c>
      <c r="VOM21" s="31">
        <f>SUM(VTG10:VTG10)</f>
        <v>0</v>
      </c>
      <c r="VON21" s="32">
        <f>SUM(VTH18:VTH20)</f>
        <v>0</v>
      </c>
      <c r="VOO21" s="27"/>
      <c r="VOP21" s="59" t="s">
        <v>11</v>
      </c>
      <c r="VOQ21" s="28"/>
      <c r="VOR21" s="29"/>
      <c r="VOS21" s="30"/>
      <c r="VOT21" s="31">
        <f>SUM(VTN10:VTN10)</f>
        <v>0</v>
      </c>
      <c r="VOU21" s="31">
        <f>SUM(VTO10:VTO10)</f>
        <v>0</v>
      </c>
      <c r="VOV21" s="32">
        <f>SUM(VTP18:VTP20)</f>
        <v>0</v>
      </c>
      <c r="VOW21" s="27"/>
      <c r="VOX21" s="59" t="s">
        <v>11</v>
      </c>
      <c r="VOY21" s="28"/>
      <c r="VOZ21" s="29"/>
      <c r="VPA21" s="30"/>
      <c r="VPB21" s="31">
        <f>SUM(VTV10:VTV10)</f>
        <v>0</v>
      </c>
      <c r="VPC21" s="31">
        <f>SUM(VTW10:VTW10)</f>
        <v>0</v>
      </c>
      <c r="VPD21" s="32">
        <f>SUM(VTX18:VTX20)</f>
        <v>0</v>
      </c>
      <c r="VPE21" s="27"/>
      <c r="VPF21" s="59" t="s">
        <v>11</v>
      </c>
      <c r="VPG21" s="28"/>
      <c r="VPH21" s="29"/>
      <c r="VPI21" s="30"/>
      <c r="VPJ21" s="31">
        <f>SUM(VUD10:VUD10)</f>
        <v>0</v>
      </c>
      <c r="VPK21" s="31">
        <f>SUM(VUE10:VUE10)</f>
        <v>0</v>
      </c>
      <c r="VPL21" s="32">
        <f>SUM(VUF18:VUF20)</f>
        <v>0</v>
      </c>
      <c r="VPM21" s="27"/>
      <c r="VPN21" s="59" t="s">
        <v>11</v>
      </c>
      <c r="VPO21" s="28"/>
      <c r="VPP21" s="29"/>
      <c r="VPQ21" s="30"/>
      <c r="VPR21" s="31">
        <f>SUM(VUL10:VUL10)</f>
        <v>0</v>
      </c>
      <c r="VPS21" s="31">
        <f>SUM(VUM10:VUM10)</f>
        <v>0</v>
      </c>
      <c r="VPT21" s="32">
        <f>SUM(VUN18:VUN20)</f>
        <v>0</v>
      </c>
      <c r="VPU21" s="27"/>
      <c r="VPV21" s="59" t="s">
        <v>11</v>
      </c>
      <c r="VPW21" s="28"/>
      <c r="VPX21" s="29"/>
      <c r="VPY21" s="30"/>
      <c r="VPZ21" s="31">
        <f>SUM(VUT10:VUT10)</f>
        <v>0</v>
      </c>
      <c r="VQA21" s="31">
        <f>SUM(VUU10:VUU10)</f>
        <v>0</v>
      </c>
      <c r="VQB21" s="32">
        <f>SUM(VUV18:VUV20)</f>
        <v>0</v>
      </c>
      <c r="VQC21" s="27"/>
      <c r="VQD21" s="59" t="s">
        <v>11</v>
      </c>
      <c r="VQE21" s="28"/>
      <c r="VQF21" s="29"/>
      <c r="VQG21" s="30"/>
      <c r="VQH21" s="31">
        <f>SUM(VVB10:VVB10)</f>
        <v>0</v>
      </c>
      <c r="VQI21" s="31">
        <f>SUM(VVC10:VVC10)</f>
        <v>0</v>
      </c>
      <c r="VQJ21" s="32">
        <f>SUM(VVD18:VVD20)</f>
        <v>0</v>
      </c>
      <c r="VQK21" s="27"/>
      <c r="VQL21" s="59" t="s">
        <v>11</v>
      </c>
      <c r="VQM21" s="28"/>
      <c r="VQN21" s="29"/>
      <c r="VQO21" s="30"/>
      <c r="VQP21" s="31">
        <f>SUM(VVJ10:VVJ10)</f>
        <v>0</v>
      </c>
      <c r="VQQ21" s="31">
        <f>SUM(VVK10:VVK10)</f>
        <v>0</v>
      </c>
      <c r="VQR21" s="32">
        <f>SUM(VVL18:VVL20)</f>
        <v>0</v>
      </c>
      <c r="VQS21" s="27"/>
      <c r="VQT21" s="59" t="s">
        <v>11</v>
      </c>
      <c r="VQU21" s="28"/>
      <c r="VQV21" s="29"/>
      <c r="VQW21" s="30"/>
      <c r="VQX21" s="31">
        <f>SUM(VVR10:VVR10)</f>
        <v>0</v>
      </c>
      <c r="VQY21" s="31">
        <f>SUM(VVS10:VVS10)</f>
        <v>0</v>
      </c>
      <c r="VQZ21" s="32">
        <f>SUM(VVT18:VVT20)</f>
        <v>0</v>
      </c>
      <c r="VRA21" s="27"/>
      <c r="VRB21" s="59" t="s">
        <v>11</v>
      </c>
      <c r="VRC21" s="28"/>
      <c r="VRD21" s="29"/>
      <c r="VRE21" s="30"/>
      <c r="VRF21" s="31">
        <f>SUM(VVZ10:VVZ10)</f>
        <v>0</v>
      </c>
      <c r="VRG21" s="31">
        <f>SUM(VWA10:VWA10)</f>
        <v>0</v>
      </c>
      <c r="VRH21" s="32">
        <f>SUM(VWB18:VWB20)</f>
        <v>0</v>
      </c>
      <c r="VRI21" s="27"/>
      <c r="VRJ21" s="59" t="s">
        <v>11</v>
      </c>
      <c r="VRK21" s="28"/>
      <c r="VRL21" s="29"/>
      <c r="VRM21" s="30"/>
      <c r="VRN21" s="31">
        <f>SUM(VWH10:VWH10)</f>
        <v>0</v>
      </c>
      <c r="VRO21" s="31">
        <f>SUM(VWI10:VWI10)</f>
        <v>0</v>
      </c>
      <c r="VRP21" s="32">
        <f>SUM(VWJ18:VWJ20)</f>
        <v>0</v>
      </c>
      <c r="VRQ21" s="27"/>
      <c r="VRR21" s="59" t="s">
        <v>11</v>
      </c>
      <c r="VRS21" s="28"/>
      <c r="VRT21" s="29"/>
      <c r="VRU21" s="30"/>
      <c r="VRV21" s="31">
        <f>SUM(VWP10:VWP10)</f>
        <v>0</v>
      </c>
      <c r="VRW21" s="31">
        <f>SUM(VWQ10:VWQ10)</f>
        <v>0</v>
      </c>
      <c r="VRX21" s="32">
        <f>SUM(VWR18:VWR20)</f>
        <v>0</v>
      </c>
      <c r="VRY21" s="27"/>
      <c r="VRZ21" s="59" t="s">
        <v>11</v>
      </c>
      <c r="VSA21" s="28"/>
      <c r="VSB21" s="29"/>
      <c r="VSC21" s="30"/>
      <c r="VSD21" s="31">
        <f>SUM(VWX10:VWX10)</f>
        <v>0</v>
      </c>
      <c r="VSE21" s="31">
        <f>SUM(VWY10:VWY10)</f>
        <v>0</v>
      </c>
      <c r="VSF21" s="32">
        <f>SUM(VWZ18:VWZ20)</f>
        <v>0</v>
      </c>
      <c r="VSG21" s="27"/>
      <c r="VSH21" s="59" t="s">
        <v>11</v>
      </c>
      <c r="VSI21" s="28"/>
      <c r="VSJ21" s="29"/>
      <c r="VSK21" s="30"/>
      <c r="VSL21" s="31">
        <f>SUM(VXF10:VXF10)</f>
        <v>0</v>
      </c>
      <c r="VSM21" s="31">
        <f>SUM(VXG10:VXG10)</f>
        <v>0</v>
      </c>
      <c r="VSN21" s="32">
        <f>SUM(VXH18:VXH20)</f>
        <v>0</v>
      </c>
      <c r="VSO21" s="27"/>
      <c r="VSP21" s="59" t="s">
        <v>11</v>
      </c>
      <c r="VSQ21" s="28"/>
      <c r="VSR21" s="29"/>
      <c r="VSS21" s="30"/>
      <c r="VST21" s="31">
        <f>SUM(VXN10:VXN10)</f>
        <v>0</v>
      </c>
      <c r="VSU21" s="31">
        <f>SUM(VXO10:VXO10)</f>
        <v>0</v>
      </c>
      <c r="VSV21" s="32">
        <f>SUM(VXP18:VXP20)</f>
        <v>0</v>
      </c>
      <c r="VSW21" s="27"/>
      <c r="VSX21" s="59" t="s">
        <v>11</v>
      </c>
      <c r="VSY21" s="28"/>
      <c r="VSZ21" s="29"/>
      <c r="VTA21" s="30"/>
      <c r="VTB21" s="31">
        <f>SUM(VXV10:VXV10)</f>
        <v>0</v>
      </c>
      <c r="VTC21" s="31">
        <f>SUM(VXW10:VXW10)</f>
        <v>0</v>
      </c>
      <c r="VTD21" s="32">
        <f>SUM(VXX18:VXX20)</f>
        <v>0</v>
      </c>
      <c r="VTE21" s="27"/>
      <c r="VTF21" s="59" t="s">
        <v>11</v>
      </c>
      <c r="VTG21" s="28"/>
      <c r="VTH21" s="29"/>
      <c r="VTI21" s="30"/>
      <c r="VTJ21" s="31">
        <f>SUM(VYD10:VYD10)</f>
        <v>0</v>
      </c>
      <c r="VTK21" s="31">
        <f>SUM(VYE10:VYE10)</f>
        <v>0</v>
      </c>
      <c r="VTL21" s="32">
        <f>SUM(VYF18:VYF20)</f>
        <v>0</v>
      </c>
      <c r="VTM21" s="27"/>
      <c r="VTN21" s="59" t="s">
        <v>11</v>
      </c>
      <c r="VTO21" s="28"/>
      <c r="VTP21" s="29"/>
      <c r="VTQ21" s="30"/>
      <c r="VTR21" s="31">
        <f>SUM(VYL10:VYL10)</f>
        <v>0</v>
      </c>
      <c r="VTS21" s="31">
        <f>SUM(VYM10:VYM10)</f>
        <v>0</v>
      </c>
      <c r="VTT21" s="32">
        <f>SUM(VYN18:VYN20)</f>
        <v>0</v>
      </c>
      <c r="VTU21" s="27"/>
      <c r="VTV21" s="59" t="s">
        <v>11</v>
      </c>
      <c r="VTW21" s="28"/>
      <c r="VTX21" s="29"/>
      <c r="VTY21" s="30"/>
      <c r="VTZ21" s="31">
        <f>SUM(VYT10:VYT10)</f>
        <v>0</v>
      </c>
      <c r="VUA21" s="31">
        <f>SUM(VYU10:VYU10)</f>
        <v>0</v>
      </c>
      <c r="VUB21" s="32">
        <f>SUM(VYV18:VYV20)</f>
        <v>0</v>
      </c>
      <c r="VUC21" s="27"/>
      <c r="VUD21" s="59" t="s">
        <v>11</v>
      </c>
      <c r="VUE21" s="28"/>
      <c r="VUF21" s="29"/>
      <c r="VUG21" s="30"/>
      <c r="VUH21" s="31">
        <f>SUM(VZB10:VZB10)</f>
        <v>0</v>
      </c>
      <c r="VUI21" s="31">
        <f>SUM(VZC10:VZC10)</f>
        <v>0</v>
      </c>
      <c r="VUJ21" s="32">
        <f>SUM(VZD18:VZD20)</f>
        <v>0</v>
      </c>
      <c r="VUK21" s="27"/>
      <c r="VUL21" s="59" t="s">
        <v>11</v>
      </c>
      <c r="VUM21" s="28"/>
      <c r="VUN21" s="29"/>
      <c r="VUO21" s="30"/>
      <c r="VUP21" s="31">
        <f>SUM(VZJ10:VZJ10)</f>
        <v>0</v>
      </c>
      <c r="VUQ21" s="31">
        <f>SUM(VZK10:VZK10)</f>
        <v>0</v>
      </c>
      <c r="VUR21" s="32">
        <f>SUM(VZL18:VZL20)</f>
        <v>0</v>
      </c>
      <c r="VUS21" s="27"/>
      <c r="VUT21" s="59" t="s">
        <v>11</v>
      </c>
      <c r="VUU21" s="28"/>
      <c r="VUV21" s="29"/>
      <c r="VUW21" s="30"/>
      <c r="VUX21" s="31">
        <f>SUM(VZR10:VZR10)</f>
        <v>0</v>
      </c>
      <c r="VUY21" s="31">
        <f>SUM(VZS10:VZS10)</f>
        <v>0</v>
      </c>
      <c r="VUZ21" s="32">
        <f>SUM(VZT18:VZT20)</f>
        <v>0</v>
      </c>
      <c r="VVA21" s="27"/>
      <c r="VVB21" s="59" t="s">
        <v>11</v>
      </c>
      <c r="VVC21" s="28"/>
      <c r="VVD21" s="29"/>
      <c r="VVE21" s="30"/>
      <c r="VVF21" s="31">
        <f>SUM(VZZ10:VZZ10)</f>
        <v>0</v>
      </c>
      <c r="VVG21" s="31">
        <f>SUM(WAA10:WAA10)</f>
        <v>0</v>
      </c>
      <c r="VVH21" s="32">
        <f>SUM(WAB18:WAB20)</f>
        <v>0</v>
      </c>
      <c r="VVI21" s="27"/>
      <c r="VVJ21" s="59" t="s">
        <v>11</v>
      </c>
      <c r="VVK21" s="28"/>
      <c r="VVL21" s="29"/>
      <c r="VVM21" s="30"/>
      <c r="VVN21" s="31">
        <f>SUM(WAH10:WAH10)</f>
        <v>0</v>
      </c>
      <c r="VVO21" s="31">
        <f>SUM(WAI10:WAI10)</f>
        <v>0</v>
      </c>
      <c r="VVP21" s="32">
        <f>SUM(WAJ18:WAJ20)</f>
        <v>0</v>
      </c>
      <c r="VVQ21" s="27"/>
      <c r="VVR21" s="59" t="s">
        <v>11</v>
      </c>
      <c r="VVS21" s="28"/>
      <c r="VVT21" s="29"/>
      <c r="VVU21" s="30"/>
      <c r="VVV21" s="31">
        <f>SUM(WAP10:WAP10)</f>
        <v>0</v>
      </c>
      <c r="VVW21" s="31">
        <f>SUM(WAQ10:WAQ10)</f>
        <v>0</v>
      </c>
      <c r="VVX21" s="32">
        <f>SUM(WAR18:WAR20)</f>
        <v>0</v>
      </c>
      <c r="VVY21" s="27"/>
      <c r="VVZ21" s="59" t="s">
        <v>11</v>
      </c>
      <c r="VWA21" s="28"/>
      <c r="VWB21" s="29"/>
      <c r="VWC21" s="30"/>
      <c r="VWD21" s="31">
        <f>SUM(WAX10:WAX10)</f>
        <v>0</v>
      </c>
      <c r="VWE21" s="31">
        <f>SUM(WAY10:WAY10)</f>
        <v>0</v>
      </c>
      <c r="VWF21" s="32">
        <f>SUM(WAZ18:WAZ20)</f>
        <v>0</v>
      </c>
      <c r="VWG21" s="27"/>
      <c r="VWH21" s="59" t="s">
        <v>11</v>
      </c>
      <c r="VWI21" s="28"/>
      <c r="VWJ21" s="29"/>
      <c r="VWK21" s="30"/>
      <c r="VWL21" s="31">
        <f>SUM(WBF10:WBF10)</f>
        <v>0</v>
      </c>
      <c r="VWM21" s="31">
        <f>SUM(WBG10:WBG10)</f>
        <v>0</v>
      </c>
      <c r="VWN21" s="32">
        <f>SUM(WBH18:WBH20)</f>
        <v>0</v>
      </c>
      <c r="VWO21" s="27"/>
      <c r="VWP21" s="59" t="s">
        <v>11</v>
      </c>
      <c r="VWQ21" s="28"/>
      <c r="VWR21" s="29"/>
      <c r="VWS21" s="30"/>
      <c r="VWT21" s="31">
        <f>SUM(WBN10:WBN10)</f>
        <v>0</v>
      </c>
      <c r="VWU21" s="31">
        <f>SUM(WBO10:WBO10)</f>
        <v>0</v>
      </c>
      <c r="VWV21" s="32">
        <f>SUM(WBP18:WBP20)</f>
        <v>0</v>
      </c>
      <c r="VWW21" s="27"/>
      <c r="VWX21" s="59" t="s">
        <v>11</v>
      </c>
      <c r="VWY21" s="28"/>
      <c r="VWZ21" s="29"/>
      <c r="VXA21" s="30"/>
      <c r="VXB21" s="31">
        <f>SUM(WBV10:WBV10)</f>
        <v>0</v>
      </c>
      <c r="VXC21" s="31">
        <f>SUM(WBW10:WBW10)</f>
        <v>0</v>
      </c>
      <c r="VXD21" s="32">
        <f>SUM(WBX18:WBX20)</f>
        <v>0</v>
      </c>
      <c r="VXE21" s="27"/>
      <c r="VXF21" s="59" t="s">
        <v>11</v>
      </c>
      <c r="VXG21" s="28"/>
      <c r="VXH21" s="29"/>
      <c r="VXI21" s="30"/>
      <c r="VXJ21" s="31">
        <f>SUM(WCD10:WCD10)</f>
        <v>0</v>
      </c>
      <c r="VXK21" s="31">
        <f>SUM(WCE10:WCE10)</f>
        <v>0</v>
      </c>
      <c r="VXL21" s="32">
        <f>SUM(WCF18:WCF20)</f>
        <v>0</v>
      </c>
      <c r="VXM21" s="27"/>
      <c r="VXN21" s="59" t="s">
        <v>11</v>
      </c>
      <c r="VXO21" s="28"/>
      <c r="VXP21" s="29"/>
      <c r="VXQ21" s="30"/>
      <c r="VXR21" s="31">
        <f>SUM(WCL10:WCL10)</f>
        <v>0</v>
      </c>
      <c r="VXS21" s="31">
        <f>SUM(WCM10:WCM10)</f>
        <v>0</v>
      </c>
      <c r="VXT21" s="32">
        <f>SUM(WCN18:WCN20)</f>
        <v>0</v>
      </c>
      <c r="VXU21" s="27"/>
      <c r="VXV21" s="59" t="s">
        <v>11</v>
      </c>
      <c r="VXW21" s="28"/>
      <c r="VXX21" s="29"/>
      <c r="VXY21" s="30"/>
      <c r="VXZ21" s="31">
        <f>SUM(WCT10:WCT10)</f>
        <v>0</v>
      </c>
      <c r="VYA21" s="31">
        <f>SUM(WCU10:WCU10)</f>
        <v>0</v>
      </c>
      <c r="VYB21" s="32">
        <f>SUM(WCV18:WCV20)</f>
        <v>0</v>
      </c>
      <c r="VYC21" s="27"/>
      <c r="VYD21" s="59" t="s">
        <v>11</v>
      </c>
      <c r="VYE21" s="28"/>
      <c r="VYF21" s="29"/>
      <c r="VYG21" s="30"/>
      <c r="VYH21" s="31">
        <f>SUM(WDB10:WDB10)</f>
        <v>0</v>
      </c>
      <c r="VYI21" s="31">
        <f>SUM(WDC10:WDC10)</f>
        <v>0</v>
      </c>
      <c r="VYJ21" s="32">
        <f>SUM(WDD18:WDD20)</f>
        <v>0</v>
      </c>
      <c r="VYK21" s="27"/>
      <c r="VYL21" s="59" t="s">
        <v>11</v>
      </c>
      <c r="VYM21" s="28"/>
      <c r="VYN21" s="29"/>
      <c r="VYO21" s="30"/>
      <c r="VYP21" s="31">
        <f>SUM(WDJ10:WDJ10)</f>
        <v>0</v>
      </c>
      <c r="VYQ21" s="31">
        <f>SUM(WDK10:WDK10)</f>
        <v>0</v>
      </c>
      <c r="VYR21" s="32">
        <f>SUM(WDL18:WDL20)</f>
        <v>0</v>
      </c>
      <c r="VYS21" s="27"/>
      <c r="VYT21" s="59" t="s">
        <v>11</v>
      </c>
      <c r="VYU21" s="28"/>
      <c r="VYV21" s="29"/>
      <c r="VYW21" s="30"/>
      <c r="VYX21" s="31">
        <f>SUM(WDR10:WDR10)</f>
        <v>0</v>
      </c>
      <c r="VYY21" s="31">
        <f>SUM(WDS10:WDS10)</f>
        <v>0</v>
      </c>
      <c r="VYZ21" s="32">
        <f>SUM(WDT18:WDT20)</f>
        <v>0</v>
      </c>
      <c r="VZA21" s="27"/>
      <c r="VZB21" s="59" t="s">
        <v>11</v>
      </c>
      <c r="VZC21" s="28"/>
      <c r="VZD21" s="29"/>
      <c r="VZE21" s="30"/>
      <c r="VZF21" s="31">
        <f>SUM(WDZ10:WDZ10)</f>
        <v>0</v>
      </c>
      <c r="VZG21" s="31">
        <f>SUM(WEA10:WEA10)</f>
        <v>0</v>
      </c>
      <c r="VZH21" s="32">
        <f>SUM(WEB18:WEB20)</f>
        <v>0</v>
      </c>
      <c r="VZI21" s="27"/>
      <c r="VZJ21" s="59" t="s">
        <v>11</v>
      </c>
      <c r="VZK21" s="28"/>
      <c r="VZL21" s="29"/>
      <c r="VZM21" s="30"/>
      <c r="VZN21" s="31">
        <f>SUM(WEH10:WEH10)</f>
        <v>0</v>
      </c>
      <c r="VZO21" s="31">
        <f>SUM(WEI10:WEI10)</f>
        <v>0</v>
      </c>
      <c r="VZP21" s="32">
        <f>SUM(WEJ18:WEJ20)</f>
        <v>0</v>
      </c>
      <c r="VZQ21" s="27"/>
      <c r="VZR21" s="59" t="s">
        <v>11</v>
      </c>
      <c r="VZS21" s="28"/>
      <c r="VZT21" s="29"/>
      <c r="VZU21" s="30"/>
      <c r="VZV21" s="31">
        <f>SUM(WEP10:WEP10)</f>
        <v>0</v>
      </c>
      <c r="VZW21" s="31">
        <f>SUM(WEQ10:WEQ10)</f>
        <v>0</v>
      </c>
      <c r="VZX21" s="32">
        <f>SUM(WER18:WER20)</f>
        <v>0</v>
      </c>
      <c r="VZY21" s="27"/>
      <c r="VZZ21" s="59" t="s">
        <v>11</v>
      </c>
      <c r="WAA21" s="28"/>
      <c r="WAB21" s="29"/>
      <c r="WAC21" s="30"/>
      <c r="WAD21" s="31">
        <f>SUM(WEX10:WEX10)</f>
        <v>0</v>
      </c>
      <c r="WAE21" s="31">
        <f>SUM(WEY10:WEY10)</f>
        <v>0</v>
      </c>
      <c r="WAF21" s="32">
        <f>SUM(WEZ18:WEZ20)</f>
        <v>0</v>
      </c>
      <c r="WAG21" s="27"/>
      <c r="WAH21" s="59" t="s">
        <v>11</v>
      </c>
      <c r="WAI21" s="28"/>
      <c r="WAJ21" s="29"/>
      <c r="WAK21" s="30"/>
      <c r="WAL21" s="31">
        <f>SUM(WFF10:WFF10)</f>
        <v>0</v>
      </c>
      <c r="WAM21" s="31">
        <f>SUM(WFG10:WFG10)</f>
        <v>0</v>
      </c>
      <c r="WAN21" s="32">
        <f>SUM(WFH18:WFH20)</f>
        <v>0</v>
      </c>
      <c r="WAO21" s="27"/>
      <c r="WAP21" s="59" t="s">
        <v>11</v>
      </c>
      <c r="WAQ21" s="28"/>
      <c r="WAR21" s="29"/>
      <c r="WAS21" s="30"/>
      <c r="WAT21" s="31">
        <f>SUM(WFN10:WFN10)</f>
        <v>0</v>
      </c>
      <c r="WAU21" s="31">
        <f>SUM(WFO10:WFO10)</f>
        <v>0</v>
      </c>
      <c r="WAV21" s="32">
        <f>SUM(WFP18:WFP20)</f>
        <v>0</v>
      </c>
      <c r="WAW21" s="27"/>
      <c r="WAX21" s="59" t="s">
        <v>11</v>
      </c>
      <c r="WAY21" s="28"/>
      <c r="WAZ21" s="29"/>
      <c r="WBA21" s="30"/>
      <c r="WBB21" s="31">
        <f>SUM(WFV10:WFV10)</f>
        <v>0</v>
      </c>
      <c r="WBC21" s="31">
        <f>SUM(WFW10:WFW10)</f>
        <v>0</v>
      </c>
      <c r="WBD21" s="32">
        <f>SUM(WFX18:WFX20)</f>
        <v>0</v>
      </c>
      <c r="WBE21" s="27"/>
      <c r="WBF21" s="59" t="s">
        <v>11</v>
      </c>
      <c r="WBG21" s="28"/>
      <c r="WBH21" s="29"/>
      <c r="WBI21" s="30"/>
      <c r="WBJ21" s="31">
        <f>SUM(WGD10:WGD10)</f>
        <v>0</v>
      </c>
      <c r="WBK21" s="31">
        <f>SUM(WGE10:WGE10)</f>
        <v>0</v>
      </c>
      <c r="WBL21" s="32">
        <f>SUM(WGF18:WGF20)</f>
        <v>0</v>
      </c>
      <c r="WBM21" s="27"/>
      <c r="WBN21" s="59" t="s">
        <v>11</v>
      </c>
      <c r="WBO21" s="28"/>
      <c r="WBP21" s="29"/>
      <c r="WBQ21" s="30"/>
      <c r="WBR21" s="31">
        <f>SUM(WGL10:WGL10)</f>
        <v>0</v>
      </c>
      <c r="WBS21" s="31">
        <f>SUM(WGM10:WGM10)</f>
        <v>0</v>
      </c>
      <c r="WBT21" s="32">
        <f>SUM(WGN18:WGN20)</f>
        <v>0</v>
      </c>
      <c r="WBU21" s="27"/>
      <c r="WBV21" s="59" t="s">
        <v>11</v>
      </c>
      <c r="WBW21" s="28"/>
      <c r="WBX21" s="29"/>
      <c r="WBY21" s="30"/>
      <c r="WBZ21" s="31">
        <f>SUM(WGT10:WGT10)</f>
        <v>0</v>
      </c>
      <c r="WCA21" s="31">
        <f>SUM(WGU10:WGU10)</f>
        <v>0</v>
      </c>
      <c r="WCB21" s="32">
        <f>SUM(WGV18:WGV20)</f>
        <v>0</v>
      </c>
      <c r="WCC21" s="27"/>
      <c r="WCD21" s="59" t="s">
        <v>11</v>
      </c>
      <c r="WCE21" s="28"/>
      <c r="WCF21" s="29"/>
      <c r="WCG21" s="30"/>
      <c r="WCH21" s="31">
        <f>SUM(WHB10:WHB10)</f>
        <v>0</v>
      </c>
      <c r="WCI21" s="31">
        <f>SUM(WHC10:WHC10)</f>
        <v>0</v>
      </c>
      <c r="WCJ21" s="32">
        <f>SUM(WHD18:WHD20)</f>
        <v>0</v>
      </c>
      <c r="WCK21" s="27"/>
      <c r="WCL21" s="59" t="s">
        <v>11</v>
      </c>
      <c r="WCM21" s="28"/>
      <c r="WCN21" s="29"/>
      <c r="WCO21" s="30"/>
      <c r="WCP21" s="31">
        <f>SUM(WHJ10:WHJ10)</f>
        <v>0</v>
      </c>
      <c r="WCQ21" s="31">
        <f>SUM(WHK10:WHK10)</f>
        <v>0</v>
      </c>
      <c r="WCR21" s="32">
        <f>SUM(WHL18:WHL20)</f>
        <v>0</v>
      </c>
      <c r="WCS21" s="27"/>
      <c r="WCT21" s="59" t="s">
        <v>11</v>
      </c>
      <c r="WCU21" s="28"/>
      <c r="WCV21" s="29"/>
      <c r="WCW21" s="30"/>
      <c r="WCX21" s="31">
        <f>SUM(WHR10:WHR10)</f>
        <v>0</v>
      </c>
      <c r="WCY21" s="31">
        <f>SUM(WHS10:WHS10)</f>
        <v>0</v>
      </c>
      <c r="WCZ21" s="32">
        <f>SUM(WHT18:WHT20)</f>
        <v>0</v>
      </c>
      <c r="WDA21" s="27"/>
      <c r="WDB21" s="59" t="s">
        <v>11</v>
      </c>
      <c r="WDC21" s="28"/>
      <c r="WDD21" s="29"/>
      <c r="WDE21" s="30"/>
      <c r="WDF21" s="31">
        <f>SUM(WHZ10:WHZ10)</f>
        <v>0</v>
      </c>
      <c r="WDG21" s="31">
        <f>SUM(WIA10:WIA10)</f>
        <v>0</v>
      </c>
      <c r="WDH21" s="32">
        <f>SUM(WIB18:WIB20)</f>
        <v>0</v>
      </c>
      <c r="WDI21" s="27"/>
      <c r="WDJ21" s="59" t="s">
        <v>11</v>
      </c>
      <c r="WDK21" s="28"/>
      <c r="WDL21" s="29"/>
      <c r="WDM21" s="30"/>
      <c r="WDN21" s="31">
        <f>SUM(WIH10:WIH10)</f>
        <v>0</v>
      </c>
      <c r="WDO21" s="31">
        <f>SUM(WII10:WII10)</f>
        <v>0</v>
      </c>
      <c r="WDP21" s="32">
        <f>SUM(WIJ18:WIJ20)</f>
        <v>0</v>
      </c>
      <c r="WDQ21" s="27"/>
      <c r="WDR21" s="59" t="s">
        <v>11</v>
      </c>
      <c r="WDS21" s="28"/>
      <c r="WDT21" s="29"/>
      <c r="WDU21" s="30"/>
      <c r="WDV21" s="31">
        <f>SUM(WIP10:WIP10)</f>
        <v>0</v>
      </c>
      <c r="WDW21" s="31">
        <f>SUM(WIQ10:WIQ10)</f>
        <v>0</v>
      </c>
      <c r="WDX21" s="32">
        <f>SUM(WIR18:WIR20)</f>
        <v>0</v>
      </c>
      <c r="WDY21" s="27"/>
      <c r="WDZ21" s="59" t="s">
        <v>11</v>
      </c>
      <c r="WEA21" s="28"/>
      <c r="WEB21" s="29"/>
      <c r="WEC21" s="30"/>
      <c r="WED21" s="31">
        <f>SUM(WIX10:WIX10)</f>
        <v>0</v>
      </c>
      <c r="WEE21" s="31">
        <f>SUM(WIY10:WIY10)</f>
        <v>0</v>
      </c>
      <c r="WEF21" s="32">
        <f>SUM(WIZ18:WIZ20)</f>
        <v>0</v>
      </c>
      <c r="WEG21" s="27"/>
      <c r="WEH21" s="59" t="s">
        <v>11</v>
      </c>
      <c r="WEI21" s="28"/>
      <c r="WEJ21" s="29"/>
      <c r="WEK21" s="30"/>
      <c r="WEL21" s="31">
        <f>SUM(WJF10:WJF10)</f>
        <v>0</v>
      </c>
      <c r="WEM21" s="31">
        <f>SUM(WJG10:WJG10)</f>
        <v>0</v>
      </c>
      <c r="WEN21" s="32">
        <f>SUM(WJH18:WJH20)</f>
        <v>0</v>
      </c>
      <c r="WEO21" s="27"/>
      <c r="WEP21" s="59" t="s">
        <v>11</v>
      </c>
      <c r="WEQ21" s="28"/>
      <c r="WER21" s="29"/>
      <c r="WES21" s="30"/>
      <c r="WET21" s="31">
        <f>SUM(WJN10:WJN10)</f>
        <v>0</v>
      </c>
      <c r="WEU21" s="31">
        <f>SUM(WJO10:WJO10)</f>
        <v>0</v>
      </c>
      <c r="WEV21" s="32">
        <f>SUM(WJP18:WJP20)</f>
        <v>0</v>
      </c>
      <c r="WEW21" s="27"/>
      <c r="WEX21" s="59" t="s">
        <v>11</v>
      </c>
      <c r="WEY21" s="28"/>
      <c r="WEZ21" s="29"/>
      <c r="WFA21" s="30"/>
      <c r="WFB21" s="31">
        <f>SUM(WJV10:WJV10)</f>
        <v>0</v>
      </c>
      <c r="WFC21" s="31">
        <f>SUM(WJW10:WJW10)</f>
        <v>0</v>
      </c>
      <c r="WFD21" s="32">
        <f>SUM(WJX18:WJX20)</f>
        <v>0</v>
      </c>
      <c r="WFE21" s="27"/>
      <c r="WFF21" s="59" t="s">
        <v>11</v>
      </c>
      <c r="WFG21" s="28"/>
      <c r="WFH21" s="29"/>
      <c r="WFI21" s="30"/>
      <c r="WFJ21" s="31">
        <f>SUM(WKD10:WKD10)</f>
        <v>0</v>
      </c>
      <c r="WFK21" s="31">
        <f>SUM(WKE10:WKE10)</f>
        <v>0</v>
      </c>
      <c r="WFL21" s="32">
        <f>SUM(WKF18:WKF20)</f>
        <v>0</v>
      </c>
      <c r="WFM21" s="27"/>
      <c r="WFN21" s="59" t="s">
        <v>11</v>
      </c>
      <c r="WFO21" s="28"/>
      <c r="WFP21" s="29"/>
      <c r="WFQ21" s="30"/>
      <c r="WFR21" s="31">
        <f>SUM(WKL10:WKL10)</f>
        <v>0</v>
      </c>
      <c r="WFS21" s="31">
        <f>SUM(WKM10:WKM10)</f>
        <v>0</v>
      </c>
      <c r="WFT21" s="32">
        <f>SUM(WKN18:WKN20)</f>
        <v>0</v>
      </c>
      <c r="WFU21" s="27"/>
      <c r="WFV21" s="59" t="s">
        <v>11</v>
      </c>
      <c r="WFW21" s="28"/>
      <c r="WFX21" s="29"/>
      <c r="WFY21" s="30"/>
      <c r="WFZ21" s="31">
        <f>SUM(WKT10:WKT10)</f>
        <v>0</v>
      </c>
      <c r="WGA21" s="31">
        <f>SUM(WKU10:WKU10)</f>
        <v>0</v>
      </c>
      <c r="WGB21" s="32">
        <f>SUM(WKV18:WKV20)</f>
        <v>0</v>
      </c>
      <c r="WGC21" s="27"/>
      <c r="WGD21" s="59" t="s">
        <v>11</v>
      </c>
      <c r="WGE21" s="28"/>
      <c r="WGF21" s="29"/>
      <c r="WGG21" s="30"/>
      <c r="WGH21" s="31">
        <f>SUM(WLB10:WLB10)</f>
        <v>0</v>
      </c>
      <c r="WGI21" s="31">
        <f>SUM(WLC10:WLC10)</f>
        <v>0</v>
      </c>
      <c r="WGJ21" s="32">
        <f>SUM(WLD18:WLD20)</f>
        <v>0</v>
      </c>
      <c r="WGK21" s="27"/>
      <c r="WGL21" s="59" t="s">
        <v>11</v>
      </c>
      <c r="WGM21" s="28"/>
      <c r="WGN21" s="29"/>
      <c r="WGO21" s="30"/>
      <c r="WGP21" s="31">
        <f>SUM(WLJ10:WLJ10)</f>
        <v>0</v>
      </c>
      <c r="WGQ21" s="31">
        <f>SUM(WLK10:WLK10)</f>
        <v>0</v>
      </c>
      <c r="WGR21" s="32">
        <f>SUM(WLL18:WLL20)</f>
        <v>0</v>
      </c>
      <c r="WGS21" s="27"/>
      <c r="WGT21" s="59" t="s">
        <v>11</v>
      </c>
      <c r="WGU21" s="28"/>
      <c r="WGV21" s="29"/>
      <c r="WGW21" s="30"/>
      <c r="WGX21" s="31">
        <f>SUM(WLR10:WLR10)</f>
        <v>0</v>
      </c>
      <c r="WGY21" s="31">
        <f>SUM(WLS10:WLS10)</f>
        <v>0</v>
      </c>
      <c r="WGZ21" s="32">
        <f>SUM(WLT18:WLT20)</f>
        <v>0</v>
      </c>
      <c r="WHA21" s="27"/>
      <c r="WHB21" s="59" t="s">
        <v>11</v>
      </c>
      <c r="WHC21" s="28"/>
      <c r="WHD21" s="29"/>
      <c r="WHE21" s="30"/>
      <c r="WHF21" s="31">
        <f>SUM(WLZ10:WLZ10)</f>
        <v>0</v>
      </c>
      <c r="WHG21" s="31">
        <f>SUM(WMA10:WMA10)</f>
        <v>0</v>
      </c>
      <c r="WHH21" s="32">
        <f>SUM(WMB18:WMB20)</f>
        <v>0</v>
      </c>
      <c r="WHI21" s="27"/>
      <c r="WHJ21" s="59" t="s">
        <v>11</v>
      </c>
      <c r="WHK21" s="28"/>
      <c r="WHL21" s="29"/>
      <c r="WHM21" s="30"/>
      <c r="WHN21" s="31">
        <f>SUM(WMH10:WMH10)</f>
        <v>0</v>
      </c>
      <c r="WHO21" s="31">
        <f>SUM(WMI10:WMI10)</f>
        <v>0</v>
      </c>
      <c r="WHP21" s="32">
        <f>SUM(WMJ18:WMJ20)</f>
        <v>0</v>
      </c>
      <c r="WHQ21" s="27"/>
      <c r="WHR21" s="59" t="s">
        <v>11</v>
      </c>
      <c r="WHS21" s="28"/>
      <c r="WHT21" s="29"/>
      <c r="WHU21" s="30"/>
      <c r="WHV21" s="31">
        <f>SUM(WMP10:WMP10)</f>
        <v>0</v>
      </c>
      <c r="WHW21" s="31">
        <f>SUM(WMQ10:WMQ10)</f>
        <v>0</v>
      </c>
      <c r="WHX21" s="32">
        <f>SUM(WMR18:WMR20)</f>
        <v>0</v>
      </c>
      <c r="WHY21" s="27"/>
      <c r="WHZ21" s="59" t="s">
        <v>11</v>
      </c>
      <c r="WIA21" s="28"/>
      <c r="WIB21" s="29"/>
      <c r="WIC21" s="30"/>
      <c r="WID21" s="31">
        <f>SUM(WMX10:WMX10)</f>
        <v>0</v>
      </c>
      <c r="WIE21" s="31">
        <f>SUM(WMY10:WMY10)</f>
        <v>0</v>
      </c>
      <c r="WIF21" s="32">
        <f>SUM(WMZ18:WMZ20)</f>
        <v>0</v>
      </c>
      <c r="WIG21" s="27"/>
      <c r="WIH21" s="59" t="s">
        <v>11</v>
      </c>
      <c r="WII21" s="28"/>
      <c r="WIJ21" s="29"/>
      <c r="WIK21" s="30"/>
      <c r="WIL21" s="31">
        <f>SUM(WNF10:WNF10)</f>
        <v>0</v>
      </c>
      <c r="WIM21" s="31">
        <f>SUM(WNG10:WNG10)</f>
        <v>0</v>
      </c>
      <c r="WIN21" s="32">
        <f>SUM(WNH18:WNH20)</f>
        <v>0</v>
      </c>
      <c r="WIO21" s="27"/>
      <c r="WIP21" s="59" t="s">
        <v>11</v>
      </c>
      <c r="WIQ21" s="28"/>
      <c r="WIR21" s="29"/>
      <c r="WIS21" s="30"/>
      <c r="WIT21" s="31">
        <f>SUM(WNN10:WNN10)</f>
        <v>0</v>
      </c>
      <c r="WIU21" s="31">
        <f>SUM(WNO10:WNO10)</f>
        <v>0</v>
      </c>
      <c r="WIV21" s="32">
        <f>SUM(WNP18:WNP20)</f>
        <v>0</v>
      </c>
      <c r="WIW21" s="27"/>
      <c r="WIX21" s="59" t="s">
        <v>11</v>
      </c>
      <c r="WIY21" s="28"/>
      <c r="WIZ21" s="29"/>
      <c r="WJA21" s="30"/>
      <c r="WJB21" s="31">
        <f>SUM(WNV10:WNV10)</f>
        <v>0</v>
      </c>
      <c r="WJC21" s="31">
        <f>SUM(WNW10:WNW10)</f>
        <v>0</v>
      </c>
      <c r="WJD21" s="32">
        <f>SUM(WNX18:WNX20)</f>
        <v>0</v>
      </c>
      <c r="WJE21" s="27"/>
      <c r="WJF21" s="59" t="s">
        <v>11</v>
      </c>
      <c r="WJG21" s="28"/>
      <c r="WJH21" s="29"/>
      <c r="WJI21" s="30"/>
      <c r="WJJ21" s="31">
        <f>SUM(WOD10:WOD10)</f>
        <v>0</v>
      </c>
      <c r="WJK21" s="31">
        <f>SUM(WOE10:WOE10)</f>
        <v>0</v>
      </c>
      <c r="WJL21" s="32">
        <f>SUM(WOF18:WOF20)</f>
        <v>0</v>
      </c>
      <c r="WJM21" s="27"/>
      <c r="WJN21" s="59" t="s">
        <v>11</v>
      </c>
      <c r="WJO21" s="28"/>
      <c r="WJP21" s="29"/>
      <c r="WJQ21" s="30"/>
      <c r="WJR21" s="31">
        <f>SUM(WOL10:WOL10)</f>
        <v>0</v>
      </c>
      <c r="WJS21" s="31">
        <f>SUM(WOM10:WOM10)</f>
        <v>0</v>
      </c>
      <c r="WJT21" s="32">
        <f>SUM(WON18:WON20)</f>
        <v>0</v>
      </c>
      <c r="WJU21" s="27"/>
      <c r="WJV21" s="59" t="s">
        <v>11</v>
      </c>
      <c r="WJW21" s="28"/>
      <c r="WJX21" s="29"/>
      <c r="WJY21" s="30"/>
      <c r="WJZ21" s="31">
        <f>SUM(WOT10:WOT10)</f>
        <v>0</v>
      </c>
      <c r="WKA21" s="31">
        <f>SUM(WOU10:WOU10)</f>
        <v>0</v>
      </c>
      <c r="WKB21" s="32">
        <f>SUM(WOV18:WOV20)</f>
        <v>0</v>
      </c>
      <c r="WKC21" s="27"/>
      <c r="WKD21" s="59" t="s">
        <v>11</v>
      </c>
      <c r="WKE21" s="28"/>
      <c r="WKF21" s="29"/>
      <c r="WKG21" s="30"/>
      <c r="WKH21" s="31">
        <f>SUM(WPB10:WPB10)</f>
        <v>0</v>
      </c>
      <c r="WKI21" s="31">
        <f>SUM(WPC10:WPC10)</f>
        <v>0</v>
      </c>
      <c r="WKJ21" s="32">
        <f>SUM(WPD18:WPD20)</f>
        <v>0</v>
      </c>
      <c r="WKK21" s="27"/>
      <c r="WKL21" s="59" t="s">
        <v>11</v>
      </c>
      <c r="WKM21" s="28"/>
      <c r="WKN21" s="29"/>
      <c r="WKO21" s="30"/>
      <c r="WKP21" s="31">
        <f>SUM(WPJ10:WPJ10)</f>
        <v>0</v>
      </c>
      <c r="WKQ21" s="31">
        <f>SUM(WPK10:WPK10)</f>
        <v>0</v>
      </c>
      <c r="WKR21" s="32">
        <f>SUM(WPL18:WPL20)</f>
        <v>0</v>
      </c>
      <c r="WKS21" s="27"/>
      <c r="WKT21" s="59" t="s">
        <v>11</v>
      </c>
      <c r="WKU21" s="28"/>
      <c r="WKV21" s="29"/>
      <c r="WKW21" s="30"/>
      <c r="WKX21" s="31">
        <f>SUM(WPR10:WPR10)</f>
        <v>0</v>
      </c>
      <c r="WKY21" s="31">
        <f>SUM(WPS10:WPS10)</f>
        <v>0</v>
      </c>
      <c r="WKZ21" s="32">
        <f>SUM(WPT18:WPT20)</f>
        <v>0</v>
      </c>
      <c r="WLA21" s="27"/>
      <c r="WLB21" s="59" t="s">
        <v>11</v>
      </c>
      <c r="WLC21" s="28"/>
      <c r="WLD21" s="29"/>
      <c r="WLE21" s="30"/>
      <c r="WLF21" s="31">
        <f>SUM(WPZ10:WPZ10)</f>
        <v>0</v>
      </c>
      <c r="WLG21" s="31">
        <f>SUM(WQA10:WQA10)</f>
        <v>0</v>
      </c>
      <c r="WLH21" s="32">
        <f>SUM(WQB18:WQB20)</f>
        <v>0</v>
      </c>
      <c r="WLI21" s="27"/>
      <c r="WLJ21" s="59" t="s">
        <v>11</v>
      </c>
      <c r="WLK21" s="28"/>
      <c r="WLL21" s="29"/>
      <c r="WLM21" s="30"/>
      <c r="WLN21" s="31">
        <f>SUM(WQH10:WQH10)</f>
        <v>0</v>
      </c>
      <c r="WLO21" s="31">
        <f>SUM(WQI10:WQI10)</f>
        <v>0</v>
      </c>
      <c r="WLP21" s="32">
        <f>SUM(WQJ18:WQJ20)</f>
        <v>0</v>
      </c>
      <c r="WLQ21" s="27"/>
      <c r="WLR21" s="59" t="s">
        <v>11</v>
      </c>
      <c r="WLS21" s="28"/>
      <c r="WLT21" s="29"/>
      <c r="WLU21" s="30"/>
      <c r="WLV21" s="31">
        <f>SUM(WQP10:WQP10)</f>
        <v>0</v>
      </c>
      <c r="WLW21" s="31">
        <f>SUM(WQQ10:WQQ10)</f>
        <v>0</v>
      </c>
      <c r="WLX21" s="32">
        <f>SUM(WQR18:WQR20)</f>
        <v>0</v>
      </c>
      <c r="WLY21" s="27"/>
      <c r="WLZ21" s="59" t="s">
        <v>11</v>
      </c>
      <c r="WMA21" s="28"/>
      <c r="WMB21" s="29"/>
      <c r="WMC21" s="30"/>
      <c r="WMD21" s="31">
        <f>SUM(WQX10:WQX10)</f>
        <v>0</v>
      </c>
      <c r="WME21" s="31">
        <f>SUM(WQY10:WQY10)</f>
        <v>0</v>
      </c>
      <c r="WMF21" s="32">
        <f>SUM(WQZ18:WQZ20)</f>
        <v>0</v>
      </c>
      <c r="WMG21" s="27"/>
      <c r="WMH21" s="59" t="s">
        <v>11</v>
      </c>
      <c r="WMI21" s="28"/>
      <c r="WMJ21" s="29"/>
      <c r="WMK21" s="30"/>
      <c r="WML21" s="31">
        <f>SUM(WRF10:WRF10)</f>
        <v>0</v>
      </c>
      <c r="WMM21" s="31">
        <f>SUM(WRG10:WRG10)</f>
        <v>0</v>
      </c>
      <c r="WMN21" s="32">
        <f>SUM(WRH18:WRH20)</f>
        <v>0</v>
      </c>
      <c r="WMO21" s="27"/>
      <c r="WMP21" s="59" t="s">
        <v>11</v>
      </c>
      <c r="WMQ21" s="28"/>
      <c r="WMR21" s="29"/>
      <c r="WMS21" s="30"/>
      <c r="WMT21" s="31">
        <f>SUM(WRN10:WRN10)</f>
        <v>0</v>
      </c>
      <c r="WMU21" s="31">
        <f>SUM(WRO10:WRO10)</f>
        <v>0</v>
      </c>
      <c r="WMV21" s="32">
        <f>SUM(WRP18:WRP20)</f>
        <v>0</v>
      </c>
      <c r="WMW21" s="27"/>
      <c r="WMX21" s="59" t="s">
        <v>11</v>
      </c>
      <c r="WMY21" s="28"/>
      <c r="WMZ21" s="29"/>
      <c r="WNA21" s="30"/>
      <c r="WNB21" s="31">
        <f>SUM(WRV10:WRV10)</f>
        <v>0</v>
      </c>
      <c r="WNC21" s="31">
        <f>SUM(WRW10:WRW10)</f>
        <v>0</v>
      </c>
      <c r="WND21" s="32">
        <f>SUM(WRX18:WRX20)</f>
        <v>0</v>
      </c>
      <c r="WNE21" s="27"/>
      <c r="WNF21" s="59" t="s">
        <v>11</v>
      </c>
      <c r="WNG21" s="28"/>
      <c r="WNH21" s="29"/>
      <c r="WNI21" s="30"/>
      <c r="WNJ21" s="31">
        <f>SUM(WSD10:WSD10)</f>
        <v>0</v>
      </c>
      <c r="WNK21" s="31">
        <f>SUM(WSE10:WSE10)</f>
        <v>0</v>
      </c>
      <c r="WNL21" s="32">
        <f>SUM(WSF18:WSF20)</f>
        <v>0</v>
      </c>
      <c r="WNM21" s="27"/>
      <c r="WNN21" s="59" t="s">
        <v>11</v>
      </c>
      <c r="WNO21" s="28"/>
      <c r="WNP21" s="29"/>
      <c r="WNQ21" s="30"/>
      <c r="WNR21" s="31">
        <f>SUM(WSL10:WSL10)</f>
        <v>0</v>
      </c>
      <c r="WNS21" s="31">
        <f>SUM(WSM10:WSM10)</f>
        <v>0</v>
      </c>
      <c r="WNT21" s="32">
        <f>SUM(WSN18:WSN20)</f>
        <v>0</v>
      </c>
      <c r="WNU21" s="27"/>
      <c r="WNV21" s="59" t="s">
        <v>11</v>
      </c>
      <c r="WNW21" s="28"/>
      <c r="WNX21" s="29"/>
      <c r="WNY21" s="30"/>
      <c r="WNZ21" s="31">
        <f>SUM(WST10:WST10)</f>
        <v>0</v>
      </c>
      <c r="WOA21" s="31">
        <f>SUM(WSU10:WSU10)</f>
        <v>0</v>
      </c>
      <c r="WOB21" s="32">
        <f>SUM(WSV18:WSV20)</f>
        <v>0</v>
      </c>
      <c r="WOC21" s="27"/>
      <c r="WOD21" s="59" t="s">
        <v>11</v>
      </c>
      <c r="WOE21" s="28"/>
      <c r="WOF21" s="29"/>
      <c r="WOG21" s="30"/>
      <c r="WOH21" s="31">
        <f>SUM(WTB10:WTB10)</f>
        <v>0</v>
      </c>
      <c r="WOI21" s="31">
        <f>SUM(WTC10:WTC10)</f>
        <v>0</v>
      </c>
      <c r="WOJ21" s="32">
        <f>SUM(WTD18:WTD20)</f>
        <v>0</v>
      </c>
      <c r="WOK21" s="27"/>
      <c r="WOL21" s="59" t="s">
        <v>11</v>
      </c>
      <c r="WOM21" s="28"/>
      <c r="WON21" s="29"/>
      <c r="WOO21" s="30"/>
      <c r="WOP21" s="31">
        <f>SUM(WTJ10:WTJ10)</f>
        <v>0</v>
      </c>
      <c r="WOQ21" s="31">
        <f>SUM(WTK10:WTK10)</f>
        <v>0</v>
      </c>
      <c r="WOR21" s="32">
        <f>SUM(WTL18:WTL20)</f>
        <v>0</v>
      </c>
      <c r="WOS21" s="27"/>
      <c r="WOT21" s="59" t="s">
        <v>11</v>
      </c>
      <c r="WOU21" s="28"/>
      <c r="WOV21" s="29"/>
      <c r="WOW21" s="30"/>
      <c r="WOX21" s="31">
        <f>SUM(WTR10:WTR10)</f>
        <v>0</v>
      </c>
      <c r="WOY21" s="31">
        <f>SUM(WTS10:WTS10)</f>
        <v>0</v>
      </c>
      <c r="WOZ21" s="32">
        <f>SUM(WTT18:WTT20)</f>
        <v>0</v>
      </c>
      <c r="WPA21" s="27"/>
      <c r="WPB21" s="59" t="s">
        <v>11</v>
      </c>
      <c r="WPC21" s="28"/>
      <c r="WPD21" s="29"/>
      <c r="WPE21" s="30"/>
      <c r="WPF21" s="31">
        <f>SUM(WTZ10:WTZ10)</f>
        <v>0</v>
      </c>
      <c r="WPG21" s="31">
        <f>SUM(WUA10:WUA10)</f>
        <v>0</v>
      </c>
      <c r="WPH21" s="32">
        <f>SUM(WUB18:WUB20)</f>
        <v>0</v>
      </c>
      <c r="WPI21" s="27"/>
      <c r="WPJ21" s="59" t="s">
        <v>11</v>
      </c>
      <c r="WPK21" s="28"/>
      <c r="WPL21" s="29"/>
      <c r="WPM21" s="30"/>
      <c r="WPN21" s="31">
        <f>SUM(WUH10:WUH10)</f>
        <v>0</v>
      </c>
      <c r="WPO21" s="31">
        <f>SUM(WUI10:WUI10)</f>
        <v>0</v>
      </c>
      <c r="WPP21" s="32">
        <f>SUM(WUJ18:WUJ20)</f>
        <v>0</v>
      </c>
      <c r="WPQ21" s="27"/>
      <c r="WPR21" s="59" t="s">
        <v>11</v>
      </c>
      <c r="WPS21" s="28"/>
      <c r="WPT21" s="29"/>
      <c r="WPU21" s="30"/>
      <c r="WPV21" s="31">
        <f>SUM(WUP10:WUP10)</f>
        <v>0</v>
      </c>
      <c r="WPW21" s="31">
        <f>SUM(WUQ10:WUQ10)</f>
        <v>0</v>
      </c>
      <c r="WPX21" s="32">
        <f>SUM(WUR18:WUR20)</f>
        <v>0</v>
      </c>
      <c r="WPY21" s="27"/>
      <c r="WPZ21" s="59" t="s">
        <v>11</v>
      </c>
      <c r="WQA21" s="28"/>
      <c r="WQB21" s="29"/>
      <c r="WQC21" s="30"/>
      <c r="WQD21" s="31">
        <f>SUM(WUX10:WUX10)</f>
        <v>0</v>
      </c>
      <c r="WQE21" s="31">
        <f>SUM(WUY10:WUY10)</f>
        <v>0</v>
      </c>
      <c r="WQF21" s="32">
        <f>SUM(WUZ18:WUZ20)</f>
        <v>0</v>
      </c>
      <c r="WQG21" s="27"/>
      <c r="WQH21" s="59" t="s">
        <v>11</v>
      </c>
      <c r="WQI21" s="28"/>
      <c r="WQJ21" s="29"/>
      <c r="WQK21" s="30"/>
      <c r="WQL21" s="31">
        <f>SUM(WVF10:WVF10)</f>
        <v>0</v>
      </c>
      <c r="WQM21" s="31">
        <f>SUM(WVG10:WVG10)</f>
        <v>0</v>
      </c>
      <c r="WQN21" s="32">
        <f>SUM(WVH18:WVH20)</f>
        <v>0</v>
      </c>
      <c r="WQO21" s="27"/>
      <c r="WQP21" s="59" t="s">
        <v>11</v>
      </c>
      <c r="WQQ21" s="28"/>
      <c r="WQR21" s="29"/>
      <c r="WQS21" s="30"/>
      <c r="WQT21" s="31">
        <f>SUM(WVN10:WVN10)</f>
        <v>0</v>
      </c>
      <c r="WQU21" s="31">
        <f>SUM(WVO10:WVO10)</f>
        <v>0</v>
      </c>
      <c r="WQV21" s="32">
        <f>SUM(WVP18:WVP20)</f>
        <v>0</v>
      </c>
      <c r="WQW21" s="27"/>
      <c r="WQX21" s="59" t="s">
        <v>11</v>
      </c>
      <c r="WQY21" s="28"/>
      <c r="WQZ21" s="29"/>
      <c r="WRA21" s="30"/>
      <c r="WRB21" s="31">
        <f>SUM(WVV10:WVV10)</f>
        <v>0</v>
      </c>
      <c r="WRC21" s="31">
        <f>SUM(WVW10:WVW10)</f>
        <v>0</v>
      </c>
      <c r="WRD21" s="32">
        <f>SUM(WVX18:WVX20)</f>
        <v>0</v>
      </c>
      <c r="WRE21" s="27"/>
      <c r="WRF21" s="59" t="s">
        <v>11</v>
      </c>
      <c r="WRG21" s="28"/>
      <c r="WRH21" s="29"/>
      <c r="WRI21" s="30"/>
      <c r="WRJ21" s="31">
        <f>SUM(WWD10:WWD10)</f>
        <v>0</v>
      </c>
      <c r="WRK21" s="31">
        <f>SUM(WWE10:WWE10)</f>
        <v>0</v>
      </c>
      <c r="WRL21" s="32">
        <f>SUM(WWF18:WWF20)</f>
        <v>0</v>
      </c>
      <c r="WRM21" s="27"/>
      <c r="WRN21" s="59" t="s">
        <v>11</v>
      </c>
      <c r="WRO21" s="28"/>
      <c r="WRP21" s="29"/>
      <c r="WRQ21" s="30"/>
      <c r="WRR21" s="31">
        <f>SUM(WWL10:WWL10)</f>
        <v>0</v>
      </c>
      <c r="WRS21" s="31">
        <f>SUM(WWM10:WWM10)</f>
        <v>0</v>
      </c>
      <c r="WRT21" s="32">
        <f>SUM(WWN18:WWN20)</f>
        <v>0</v>
      </c>
      <c r="WRU21" s="27"/>
      <c r="WRV21" s="59" t="s">
        <v>11</v>
      </c>
      <c r="WRW21" s="28"/>
      <c r="WRX21" s="29"/>
      <c r="WRY21" s="30"/>
      <c r="WRZ21" s="31">
        <f>SUM(WWT10:WWT10)</f>
        <v>0</v>
      </c>
      <c r="WSA21" s="31">
        <f>SUM(WWU10:WWU10)</f>
        <v>0</v>
      </c>
      <c r="WSB21" s="32">
        <f>SUM(WWV18:WWV20)</f>
        <v>0</v>
      </c>
      <c r="WSC21" s="27"/>
      <c r="WSD21" s="59" t="s">
        <v>11</v>
      </c>
      <c r="WSE21" s="28"/>
      <c r="WSF21" s="29"/>
      <c r="WSG21" s="30"/>
      <c r="WSH21" s="31">
        <f>SUM(WXB10:WXB10)</f>
        <v>0</v>
      </c>
      <c r="WSI21" s="31">
        <f>SUM(WXC10:WXC10)</f>
        <v>0</v>
      </c>
      <c r="WSJ21" s="32">
        <f>SUM(WXD18:WXD20)</f>
        <v>0</v>
      </c>
      <c r="WSK21" s="27"/>
      <c r="WSL21" s="59" t="s">
        <v>11</v>
      </c>
      <c r="WSM21" s="28"/>
      <c r="WSN21" s="29"/>
      <c r="WSO21" s="30"/>
      <c r="WSP21" s="31">
        <f>SUM(WXJ10:WXJ10)</f>
        <v>0</v>
      </c>
      <c r="WSQ21" s="31">
        <f>SUM(WXK10:WXK10)</f>
        <v>0</v>
      </c>
      <c r="WSR21" s="32">
        <f>SUM(WXL18:WXL20)</f>
        <v>0</v>
      </c>
      <c r="WSS21" s="27"/>
      <c r="WST21" s="59" t="s">
        <v>11</v>
      </c>
      <c r="WSU21" s="28"/>
      <c r="WSV21" s="29"/>
      <c r="WSW21" s="30"/>
      <c r="WSX21" s="31">
        <f>SUM(WXR10:WXR10)</f>
        <v>0</v>
      </c>
      <c r="WSY21" s="31">
        <f>SUM(WXS10:WXS10)</f>
        <v>0</v>
      </c>
      <c r="WSZ21" s="32">
        <f>SUM(WXT18:WXT20)</f>
        <v>0</v>
      </c>
      <c r="WTA21" s="27"/>
      <c r="WTB21" s="59" t="s">
        <v>11</v>
      </c>
      <c r="WTC21" s="28"/>
      <c r="WTD21" s="29"/>
      <c r="WTE21" s="30"/>
      <c r="WTF21" s="31">
        <f>SUM(WXZ10:WXZ10)</f>
        <v>0</v>
      </c>
      <c r="WTG21" s="31">
        <f>SUM(WYA10:WYA10)</f>
        <v>0</v>
      </c>
      <c r="WTH21" s="32">
        <f>SUM(WYB18:WYB20)</f>
        <v>0</v>
      </c>
      <c r="WTI21" s="27"/>
      <c r="WTJ21" s="59" t="s">
        <v>11</v>
      </c>
      <c r="WTK21" s="28"/>
      <c r="WTL21" s="29"/>
      <c r="WTM21" s="30"/>
      <c r="WTN21" s="31">
        <f>SUM(WYH10:WYH10)</f>
        <v>0</v>
      </c>
      <c r="WTO21" s="31">
        <f>SUM(WYI10:WYI10)</f>
        <v>0</v>
      </c>
      <c r="WTP21" s="32">
        <f>SUM(WYJ18:WYJ20)</f>
        <v>0</v>
      </c>
      <c r="WTQ21" s="27"/>
      <c r="WTR21" s="59" t="s">
        <v>11</v>
      </c>
      <c r="WTS21" s="28"/>
      <c r="WTT21" s="29"/>
      <c r="WTU21" s="30"/>
      <c r="WTV21" s="31">
        <f>SUM(WYP10:WYP10)</f>
        <v>0</v>
      </c>
      <c r="WTW21" s="31">
        <f>SUM(WYQ10:WYQ10)</f>
        <v>0</v>
      </c>
      <c r="WTX21" s="32">
        <f>SUM(WYR18:WYR20)</f>
        <v>0</v>
      </c>
      <c r="WTY21" s="27"/>
      <c r="WTZ21" s="59" t="s">
        <v>11</v>
      </c>
      <c r="WUA21" s="28"/>
      <c r="WUB21" s="29"/>
      <c r="WUC21" s="30"/>
      <c r="WUD21" s="31">
        <f>SUM(WYX10:WYX10)</f>
        <v>0</v>
      </c>
      <c r="WUE21" s="31">
        <f>SUM(WYY10:WYY10)</f>
        <v>0</v>
      </c>
      <c r="WUF21" s="32">
        <f>SUM(WYZ18:WYZ20)</f>
        <v>0</v>
      </c>
      <c r="WUG21" s="27"/>
      <c r="WUH21" s="59" t="s">
        <v>11</v>
      </c>
      <c r="WUI21" s="28"/>
      <c r="WUJ21" s="29"/>
      <c r="WUK21" s="30"/>
      <c r="WUL21" s="31">
        <f>SUM(WZF10:WZF10)</f>
        <v>0</v>
      </c>
      <c r="WUM21" s="31">
        <f>SUM(WZG10:WZG10)</f>
        <v>0</v>
      </c>
      <c r="WUN21" s="32">
        <f>SUM(WZH18:WZH20)</f>
        <v>0</v>
      </c>
      <c r="WUO21" s="27"/>
      <c r="WUP21" s="59" t="s">
        <v>11</v>
      </c>
      <c r="WUQ21" s="28"/>
      <c r="WUR21" s="29"/>
      <c r="WUS21" s="30"/>
      <c r="WUT21" s="31">
        <f>SUM(WZN10:WZN10)</f>
        <v>0</v>
      </c>
      <c r="WUU21" s="31">
        <f>SUM(WZO10:WZO10)</f>
        <v>0</v>
      </c>
      <c r="WUV21" s="32">
        <f>SUM(WZP18:WZP20)</f>
        <v>0</v>
      </c>
      <c r="WUW21" s="27"/>
      <c r="WUX21" s="59" t="s">
        <v>11</v>
      </c>
      <c r="WUY21" s="28"/>
      <c r="WUZ21" s="29"/>
      <c r="WVA21" s="30"/>
      <c r="WVB21" s="31">
        <f>SUM(WZV10:WZV10)</f>
        <v>0</v>
      </c>
      <c r="WVC21" s="31">
        <f>SUM(WZW10:WZW10)</f>
        <v>0</v>
      </c>
      <c r="WVD21" s="32">
        <f>SUM(WZX18:WZX20)</f>
        <v>0</v>
      </c>
      <c r="WVE21" s="27"/>
      <c r="WVF21" s="59" t="s">
        <v>11</v>
      </c>
      <c r="WVG21" s="28"/>
      <c r="WVH21" s="29"/>
      <c r="WVI21" s="30"/>
      <c r="WVJ21" s="31">
        <f>SUM(XAD10:XAD10)</f>
        <v>0</v>
      </c>
      <c r="WVK21" s="31">
        <f>SUM(XAE10:XAE10)</f>
        <v>0</v>
      </c>
      <c r="WVL21" s="32">
        <f>SUM(XAF18:XAF20)</f>
        <v>0</v>
      </c>
      <c r="WVM21" s="27"/>
      <c r="WVN21" s="59" t="s">
        <v>11</v>
      </c>
      <c r="WVO21" s="28"/>
      <c r="WVP21" s="29"/>
      <c r="WVQ21" s="30"/>
      <c r="WVR21" s="31">
        <f>SUM(XAL10:XAL10)</f>
        <v>0</v>
      </c>
      <c r="WVS21" s="31">
        <f>SUM(XAM10:XAM10)</f>
        <v>0</v>
      </c>
      <c r="WVT21" s="32">
        <f>SUM(XAN18:XAN20)</f>
        <v>0</v>
      </c>
      <c r="WVU21" s="27"/>
      <c r="WVV21" s="59" t="s">
        <v>11</v>
      </c>
      <c r="WVW21" s="28"/>
      <c r="WVX21" s="29"/>
      <c r="WVY21" s="30"/>
      <c r="WVZ21" s="31">
        <f>SUM(XAT10:XAT10)</f>
        <v>0</v>
      </c>
      <c r="WWA21" s="31">
        <f>SUM(XAU10:XAU10)</f>
        <v>0</v>
      </c>
      <c r="WWB21" s="32">
        <f>SUM(XAV18:XAV20)</f>
        <v>0</v>
      </c>
      <c r="WWC21" s="27"/>
      <c r="WWD21" s="59" t="s">
        <v>11</v>
      </c>
      <c r="WWE21" s="28"/>
      <c r="WWF21" s="29"/>
      <c r="WWG21" s="30"/>
      <c r="WWH21" s="31">
        <f>SUM(XBB10:XBB10)</f>
        <v>0</v>
      </c>
      <c r="WWI21" s="31">
        <f>SUM(XBC10:XBC10)</f>
        <v>0</v>
      </c>
      <c r="WWJ21" s="32">
        <f>SUM(XBD18:XBD20)</f>
        <v>0</v>
      </c>
      <c r="WWK21" s="27"/>
      <c r="WWL21" s="59" t="s">
        <v>11</v>
      </c>
      <c r="WWM21" s="28"/>
      <c r="WWN21" s="29"/>
      <c r="WWO21" s="30"/>
      <c r="WWP21" s="31">
        <f>SUM(XBJ10:XBJ10)</f>
        <v>0</v>
      </c>
      <c r="WWQ21" s="31">
        <f>SUM(XBK10:XBK10)</f>
        <v>0</v>
      </c>
      <c r="WWR21" s="32">
        <f>SUM(XBL18:XBL20)</f>
        <v>0</v>
      </c>
      <c r="WWS21" s="27"/>
      <c r="WWT21" s="59" t="s">
        <v>11</v>
      </c>
      <c r="WWU21" s="28"/>
      <c r="WWV21" s="29"/>
      <c r="WWW21" s="30"/>
      <c r="WWX21" s="31">
        <f>SUM(XBR10:XBR10)</f>
        <v>0</v>
      </c>
      <c r="WWY21" s="31">
        <f>SUM(XBS10:XBS10)</f>
        <v>0</v>
      </c>
      <c r="WWZ21" s="32">
        <f>SUM(XBT18:XBT20)</f>
        <v>0</v>
      </c>
      <c r="WXA21" s="27"/>
      <c r="WXB21" s="59" t="s">
        <v>11</v>
      </c>
      <c r="WXC21" s="28"/>
      <c r="WXD21" s="29"/>
      <c r="WXE21" s="30"/>
      <c r="WXF21" s="31">
        <f>SUM(XBZ10:XBZ10)</f>
        <v>0</v>
      </c>
      <c r="WXG21" s="31">
        <f>SUM(XCA10:XCA10)</f>
        <v>0</v>
      </c>
      <c r="WXH21" s="32">
        <f>SUM(XCB18:XCB20)</f>
        <v>0</v>
      </c>
      <c r="WXI21" s="27"/>
      <c r="WXJ21" s="59" t="s">
        <v>11</v>
      </c>
      <c r="WXK21" s="28"/>
      <c r="WXL21" s="29"/>
      <c r="WXM21" s="30"/>
      <c r="WXN21" s="31">
        <f>SUM(XCH10:XCH10)</f>
        <v>0</v>
      </c>
      <c r="WXO21" s="31">
        <f>SUM(XCI10:XCI10)</f>
        <v>0</v>
      </c>
      <c r="WXP21" s="32">
        <f>SUM(XCJ18:XCJ20)</f>
        <v>0</v>
      </c>
      <c r="WXQ21" s="27"/>
      <c r="WXR21" s="59" t="s">
        <v>11</v>
      </c>
      <c r="WXS21" s="28"/>
      <c r="WXT21" s="29"/>
      <c r="WXU21" s="30"/>
      <c r="WXV21" s="31">
        <f>SUM(XCP10:XCP10)</f>
        <v>0</v>
      </c>
      <c r="WXW21" s="31">
        <f>SUM(XCQ10:XCQ10)</f>
        <v>0</v>
      </c>
      <c r="WXX21" s="32">
        <f>SUM(XCR18:XCR20)</f>
        <v>0</v>
      </c>
      <c r="WXY21" s="27"/>
      <c r="WXZ21" s="59" t="s">
        <v>11</v>
      </c>
      <c r="WYA21" s="28"/>
      <c r="WYB21" s="29"/>
      <c r="WYC21" s="30"/>
      <c r="WYD21" s="31">
        <f>SUM(XCX10:XCX10)</f>
        <v>0</v>
      </c>
      <c r="WYE21" s="31">
        <f>SUM(XCY10:XCY10)</f>
        <v>0</v>
      </c>
      <c r="WYF21" s="32">
        <f>SUM(XCZ18:XCZ20)</f>
        <v>0</v>
      </c>
      <c r="WYG21" s="27"/>
      <c r="WYH21" s="59" t="s">
        <v>11</v>
      </c>
      <c r="WYI21" s="28"/>
      <c r="WYJ21" s="29"/>
      <c r="WYK21" s="30"/>
      <c r="WYL21" s="31">
        <f>SUM(XDF10:XDF10)</f>
        <v>0</v>
      </c>
      <c r="WYM21" s="31">
        <f>SUM(XDG10:XDG10)</f>
        <v>0</v>
      </c>
      <c r="WYN21" s="32">
        <f>SUM(XDH18:XDH20)</f>
        <v>0</v>
      </c>
      <c r="WYO21" s="27"/>
      <c r="WYP21" s="59" t="s">
        <v>11</v>
      </c>
      <c r="WYQ21" s="28"/>
      <c r="WYR21" s="29"/>
      <c r="WYS21" s="30"/>
      <c r="WYT21" s="31">
        <f>SUM(XDN10:XDN10)</f>
        <v>0</v>
      </c>
      <c r="WYU21" s="31">
        <f>SUM(XDO10:XDO10)</f>
        <v>0</v>
      </c>
      <c r="WYV21" s="32">
        <f>SUM(XDP18:XDP20)</f>
        <v>0</v>
      </c>
      <c r="WYW21" s="27"/>
      <c r="WYX21" s="59" t="s">
        <v>11</v>
      </c>
      <c r="WYY21" s="28"/>
      <c r="WYZ21" s="29"/>
      <c r="WZA21" s="30"/>
      <c r="WZB21" s="31">
        <f>SUM(XDV10:XDV10)</f>
        <v>0</v>
      </c>
      <c r="WZC21" s="31">
        <f>SUM(XDW10:XDW10)</f>
        <v>0</v>
      </c>
      <c r="WZD21" s="32">
        <f>SUM(XDX18:XDX20)</f>
        <v>0</v>
      </c>
      <c r="WZE21" s="27"/>
      <c r="WZF21" s="59" t="s">
        <v>11</v>
      </c>
      <c r="WZG21" s="28"/>
      <c r="WZH21" s="29"/>
      <c r="WZI21" s="30"/>
      <c r="WZJ21" s="31">
        <f>SUM(XED10:XED10)</f>
        <v>0</v>
      </c>
      <c r="WZK21" s="31">
        <f>SUM(XEE10:XEE10)</f>
        <v>0</v>
      </c>
      <c r="WZL21" s="32">
        <f>SUM(XEF18:XEF20)</f>
        <v>0</v>
      </c>
      <c r="WZM21" s="27"/>
      <c r="WZN21" s="59" t="s">
        <v>11</v>
      </c>
      <c r="WZO21" s="28"/>
      <c r="WZP21" s="29"/>
      <c r="WZQ21" s="30"/>
      <c r="WZR21" s="31">
        <f>SUM(XEL10:XEL10)</f>
        <v>0</v>
      </c>
      <c r="WZS21" s="31">
        <f>SUM(XEM10:XEM10)</f>
        <v>0</v>
      </c>
      <c r="WZT21" s="32">
        <f>SUM(XEN18:XEN20)</f>
        <v>0</v>
      </c>
      <c r="WZU21" s="27"/>
      <c r="WZV21" s="59" t="s">
        <v>11</v>
      </c>
      <c r="WZW21" s="28"/>
      <c r="WZX21" s="29"/>
      <c r="WZY21" s="30"/>
      <c r="WZZ21" s="31">
        <f>SUM(XET10:XET10)</f>
        <v>0</v>
      </c>
      <c r="XAA21" s="31">
        <f>SUM(XEU10:XEU10)</f>
        <v>0</v>
      </c>
      <c r="XAB21" s="32">
        <f>SUM(XEV18:XEV20)</f>
        <v>0</v>
      </c>
      <c r="XAC21" s="27"/>
      <c r="XAD21" s="59" t="s">
        <v>11</v>
      </c>
      <c r="XAE21" s="28"/>
      <c r="XAF21" s="29"/>
      <c r="XAG21" s="30"/>
      <c r="XAH21" s="31">
        <f>SUM(XFB10:XFB10)</f>
        <v>0</v>
      </c>
      <c r="XAI21" s="31">
        <f>SUM(XFC10:XFC10)</f>
        <v>0</v>
      </c>
      <c r="XAJ21" s="32">
        <f>SUM(XFD18:XFD20)</f>
        <v>0</v>
      </c>
    </row>
    <row r="22" spans="1:16260" ht="15">
      <c r="A22" s="184"/>
      <c r="B22" s="191" t="s">
        <v>84</v>
      </c>
      <c r="C22" s="186"/>
      <c r="D22" s="187"/>
      <c r="E22" s="188"/>
      <c r="F22" s="189"/>
      <c r="G22" s="189"/>
      <c r="H22" s="190"/>
      <c r="I22" s="161"/>
    </row>
    <row r="23" spans="1:16260" ht="26.4">
      <c r="A23" s="33">
        <v>1</v>
      </c>
      <c r="B23" s="34" t="s">
        <v>85</v>
      </c>
      <c r="C23" s="35" t="s">
        <v>43</v>
      </c>
      <c r="D23" s="36">
        <v>182</v>
      </c>
      <c r="E23" s="328"/>
      <c r="F23" s="37">
        <v>0</v>
      </c>
      <c r="G23" s="37"/>
      <c r="H23" s="37"/>
      <c r="I23" s="161"/>
    </row>
    <row r="24" spans="1:16260">
      <c r="A24" s="33">
        <v>2</v>
      </c>
      <c r="B24" s="34" t="s">
        <v>86</v>
      </c>
      <c r="C24" s="35" t="s">
        <v>43</v>
      </c>
      <c r="D24" s="36">
        <v>182</v>
      </c>
      <c r="E24" s="328"/>
      <c r="F24" s="37">
        <v>0</v>
      </c>
      <c r="G24" s="37"/>
      <c r="H24" s="37"/>
      <c r="I24" s="161"/>
    </row>
    <row r="25" spans="1:16260">
      <c r="A25" s="33">
        <v>3</v>
      </c>
      <c r="B25" s="34" t="s">
        <v>99</v>
      </c>
      <c r="C25" s="35" t="s">
        <v>43</v>
      </c>
      <c r="D25" s="36">
        <v>182</v>
      </c>
      <c r="E25" s="328"/>
      <c r="F25" s="37">
        <v>0</v>
      </c>
      <c r="G25" s="37"/>
      <c r="H25" s="37"/>
      <c r="I25" s="176"/>
    </row>
    <row r="26" spans="1:16260" ht="15.75" customHeight="1">
      <c r="A26" s="27"/>
      <c r="B26" s="59" t="s">
        <v>11</v>
      </c>
      <c r="C26" s="28"/>
      <c r="D26" s="29"/>
      <c r="E26" s="30"/>
      <c r="F26" s="31"/>
      <c r="G26" s="52"/>
      <c r="H26" s="32"/>
      <c r="I26" s="162"/>
    </row>
    <row r="27" spans="1:16260" ht="15.75" customHeight="1">
      <c r="A27" s="184"/>
      <c r="B27" s="191" t="s">
        <v>90</v>
      </c>
      <c r="C27" s="186"/>
      <c r="D27" s="187"/>
      <c r="E27" s="188"/>
      <c r="F27" s="189"/>
      <c r="G27" s="189"/>
      <c r="H27" s="190"/>
      <c r="I27" s="162"/>
      <c r="J27" s="116"/>
    </row>
    <row r="28" spans="1:16260">
      <c r="A28" s="119">
        <v>1</v>
      </c>
      <c r="B28" s="167" t="s">
        <v>87</v>
      </c>
      <c r="C28" s="279" t="s">
        <v>22</v>
      </c>
      <c r="D28" s="346">
        <v>38</v>
      </c>
      <c r="E28" s="324"/>
      <c r="F28" s="37">
        <v>0</v>
      </c>
      <c r="G28" s="37"/>
      <c r="H28" s="37"/>
      <c r="I28" s="162"/>
      <c r="J28" s="116"/>
    </row>
    <row r="29" spans="1:16260">
      <c r="A29" s="119">
        <v>2</v>
      </c>
      <c r="B29" s="168" t="s">
        <v>89</v>
      </c>
      <c r="C29" s="280" t="s">
        <v>0</v>
      </c>
      <c r="D29" s="347">
        <v>38</v>
      </c>
      <c r="E29" s="325"/>
      <c r="F29" s="42"/>
      <c r="G29" s="42">
        <v>0</v>
      </c>
      <c r="H29" s="42"/>
      <c r="I29" s="162"/>
      <c r="J29" s="116"/>
    </row>
    <row r="30" spans="1:16260">
      <c r="A30" s="119">
        <v>3</v>
      </c>
      <c r="B30" s="167" t="s">
        <v>88</v>
      </c>
      <c r="C30" s="279" t="s">
        <v>22</v>
      </c>
      <c r="D30" s="346">
        <v>141.5</v>
      </c>
      <c r="E30" s="324"/>
      <c r="F30" s="37">
        <v>0</v>
      </c>
      <c r="G30" s="37"/>
      <c r="H30" s="37"/>
      <c r="I30" s="162"/>
      <c r="J30" s="116"/>
    </row>
    <row r="31" spans="1:16260">
      <c r="A31" s="119">
        <v>4</v>
      </c>
      <c r="B31" s="168" t="s">
        <v>91</v>
      </c>
      <c r="C31" s="280" t="s">
        <v>22</v>
      </c>
      <c r="D31" s="347">
        <v>141.5</v>
      </c>
      <c r="E31" s="325"/>
      <c r="F31" s="42"/>
      <c r="G31" s="42">
        <v>0</v>
      </c>
      <c r="H31" s="42"/>
      <c r="I31" s="176"/>
      <c r="J31" s="116"/>
    </row>
    <row r="32" spans="1:16260" ht="15.6">
      <c r="A32" s="27"/>
      <c r="B32" s="59" t="s">
        <v>11</v>
      </c>
      <c r="C32" s="28"/>
      <c r="D32" s="29"/>
      <c r="E32" s="30"/>
      <c r="F32" s="165"/>
      <c r="G32" s="166"/>
      <c r="H32" s="32"/>
      <c r="I32" s="162"/>
      <c r="J32" s="116"/>
    </row>
    <row r="33" spans="1:10" ht="15">
      <c r="A33" s="169"/>
      <c r="B33" s="170" t="s">
        <v>97</v>
      </c>
      <c r="C33" s="171"/>
      <c r="D33" s="172"/>
      <c r="E33" s="173"/>
      <c r="F33" s="174"/>
      <c r="G33" s="174"/>
      <c r="H33" s="175"/>
      <c r="I33" s="162"/>
      <c r="J33" s="116"/>
    </row>
    <row r="34" spans="1:10">
      <c r="A34" s="119">
        <v>1</v>
      </c>
      <c r="B34" s="44" t="s">
        <v>93</v>
      </c>
      <c r="C34" s="119" t="s">
        <v>43</v>
      </c>
      <c r="D34" s="326">
        <v>6.5</v>
      </c>
      <c r="E34" s="331"/>
      <c r="F34" s="37">
        <v>0</v>
      </c>
      <c r="G34" s="37"/>
      <c r="H34" s="37"/>
      <c r="I34" s="162"/>
      <c r="J34" s="116"/>
    </row>
    <row r="35" spans="1:10" ht="26.4">
      <c r="A35" s="119">
        <v>2</v>
      </c>
      <c r="B35" s="44" t="s">
        <v>95</v>
      </c>
      <c r="C35" s="119" t="s">
        <v>43</v>
      </c>
      <c r="D35" s="326">
        <v>24.5</v>
      </c>
      <c r="E35" s="331"/>
      <c r="F35" s="37">
        <v>0</v>
      </c>
      <c r="G35" s="37"/>
      <c r="H35" s="37"/>
      <c r="I35" s="162"/>
      <c r="J35" s="116"/>
    </row>
    <row r="36" spans="1:10" ht="26.4">
      <c r="A36" s="119">
        <v>3</v>
      </c>
      <c r="B36" s="44" t="s">
        <v>96</v>
      </c>
      <c r="C36" s="119" t="s">
        <v>22</v>
      </c>
      <c r="D36" s="326">
        <v>20.5</v>
      </c>
      <c r="E36" s="331"/>
      <c r="F36" s="37">
        <v>0</v>
      </c>
      <c r="G36" s="37"/>
      <c r="H36" s="37"/>
      <c r="I36" s="162"/>
      <c r="J36" s="116"/>
    </row>
    <row r="37" spans="1:10" ht="26.4">
      <c r="A37" s="119">
        <v>4</v>
      </c>
      <c r="B37" s="44" t="s">
        <v>94</v>
      </c>
      <c r="C37" s="119" t="s">
        <v>43</v>
      </c>
      <c r="D37" s="326">
        <f>6.5+21.5</f>
        <v>28</v>
      </c>
      <c r="E37" s="331"/>
      <c r="F37" s="37">
        <v>0</v>
      </c>
      <c r="G37" s="37"/>
      <c r="H37" s="37"/>
      <c r="I37" s="176"/>
      <c r="J37" s="116"/>
    </row>
    <row r="38" spans="1:10" ht="15.6">
      <c r="A38" s="27"/>
      <c r="B38" s="59" t="s">
        <v>11</v>
      </c>
      <c r="C38" s="28"/>
      <c r="D38" s="29"/>
      <c r="E38" s="30"/>
      <c r="F38" s="165"/>
      <c r="G38" s="166"/>
      <c r="H38" s="32"/>
      <c r="I38" s="162"/>
      <c r="J38" s="116"/>
    </row>
    <row r="39" spans="1:10" ht="15">
      <c r="A39" s="177"/>
      <c r="B39" s="178" t="s">
        <v>98</v>
      </c>
      <c r="C39" s="179"/>
      <c r="D39" s="180"/>
      <c r="E39" s="181"/>
      <c r="F39" s="182"/>
      <c r="G39" s="182"/>
      <c r="H39" s="183"/>
      <c r="I39" s="162"/>
      <c r="J39" s="116"/>
    </row>
    <row r="40" spans="1:10">
      <c r="A40" s="119">
        <v>1</v>
      </c>
      <c r="B40" s="44" t="s">
        <v>102</v>
      </c>
      <c r="C40" s="119" t="s">
        <v>13</v>
      </c>
      <c r="D40" s="326">
        <v>216.05</v>
      </c>
      <c r="E40" s="331"/>
      <c r="F40" s="37">
        <v>0</v>
      </c>
      <c r="G40" s="37"/>
      <c r="H40" s="37"/>
      <c r="I40" s="162"/>
      <c r="J40" s="116"/>
    </row>
    <row r="41" spans="1:10" ht="15" customHeight="1">
      <c r="A41" s="27"/>
      <c r="B41" s="59" t="s">
        <v>11</v>
      </c>
      <c r="C41" s="28"/>
      <c r="D41" s="29"/>
      <c r="E41" s="30"/>
      <c r="F41" s="165"/>
      <c r="G41" s="166"/>
      <c r="H41" s="32"/>
      <c r="I41" s="162"/>
      <c r="J41" s="116"/>
    </row>
    <row r="42" spans="1:10">
      <c r="A42" s="216"/>
      <c r="B42" s="215"/>
      <c r="C42" s="126"/>
      <c r="D42" s="327"/>
      <c r="E42" s="332"/>
      <c r="F42" s="127"/>
      <c r="G42" s="127"/>
      <c r="H42" s="128"/>
      <c r="I42" s="162"/>
      <c r="J42" s="117"/>
    </row>
    <row r="43" spans="1:10" ht="15.6">
      <c r="A43" s="114"/>
      <c r="B43" s="60" t="s">
        <v>120</v>
      </c>
      <c r="C43" s="61"/>
      <c r="D43" s="62"/>
      <c r="E43" s="63"/>
      <c r="F43" s="63"/>
      <c r="G43" s="63"/>
      <c r="H43" s="64"/>
      <c r="I43" s="161"/>
      <c r="J43" s="117"/>
    </row>
    <row r="44" spans="1:10">
      <c r="A44" s="114"/>
      <c r="B44" s="70" t="str">
        <f>B11</f>
        <v>A. ZEMNÉ PRÁCE</v>
      </c>
      <c r="C44" s="65"/>
      <c r="D44" s="66"/>
      <c r="E44" s="67"/>
      <c r="F44" s="67"/>
      <c r="G44" s="68"/>
      <c r="H44" s="69"/>
      <c r="I44" s="161"/>
      <c r="J44" s="117"/>
    </row>
    <row r="45" spans="1:10">
      <c r="A45" s="114"/>
      <c r="B45" s="70" t="str">
        <f>B18</f>
        <v>B. ZAKLADANIE (181,6m2)</v>
      </c>
      <c r="C45" s="118"/>
      <c r="D45" s="66"/>
      <c r="E45" s="67"/>
      <c r="F45" s="67"/>
      <c r="G45" s="68"/>
      <c r="H45" s="69"/>
      <c r="I45" s="162"/>
      <c r="J45" s="116"/>
    </row>
    <row r="46" spans="1:10">
      <c r="A46" s="114"/>
      <c r="B46" s="70" t="str">
        <f>B22</f>
        <v>C. KOMUNIKÁCIE - MLATOVÁ PLOCHA (181,6m2)</v>
      </c>
      <c r="C46" s="65"/>
      <c r="D46" s="66"/>
      <c r="E46" s="67"/>
      <c r="F46" s="67"/>
      <c r="G46" s="68"/>
      <c r="H46" s="69"/>
      <c r="I46" s="162"/>
      <c r="J46" s="116"/>
    </row>
    <row r="47" spans="1:10">
      <c r="A47" s="114"/>
      <c r="B47" s="70" t="str">
        <f>B27</f>
        <v>D. ODDEĽOVACÍ MATERIÁL PLÔH</v>
      </c>
      <c r="C47" s="65"/>
      <c r="D47" s="66"/>
      <c r="E47" s="67"/>
      <c r="F47" s="67"/>
      <c r="G47" s="68"/>
      <c r="H47" s="69"/>
      <c r="I47" s="162"/>
      <c r="J47" s="116"/>
    </row>
    <row r="48" spans="1:10">
      <c r="A48" s="114"/>
      <c r="B48" s="70" t="str">
        <f>B33</f>
        <v>E. BÚRACIE PRÁCE (31m2)</v>
      </c>
      <c r="C48" s="65"/>
      <c r="D48" s="66"/>
      <c r="E48" s="67"/>
      <c r="F48" s="67"/>
      <c r="G48" s="68"/>
      <c r="H48" s="69"/>
      <c r="I48" s="162"/>
      <c r="J48" s="116"/>
    </row>
    <row r="49" spans="1:10">
      <c r="A49" s="114"/>
      <c r="B49" s="70" t="str">
        <f>B39</f>
        <v>F. PRESUN HMÔT HSV</v>
      </c>
      <c r="C49" s="65"/>
      <c r="D49" s="66"/>
      <c r="E49" s="67"/>
      <c r="F49" s="67"/>
      <c r="G49" s="68"/>
      <c r="H49" s="69"/>
      <c r="I49" s="162"/>
      <c r="J49" s="116"/>
    </row>
    <row r="50" spans="1:10" ht="15.6">
      <c r="A50" s="114"/>
      <c r="B50" s="101" t="s">
        <v>11</v>
      </c>
      <c r="C50" s="102"/>
      <c r="D50" s="103"/>
      <c r="E50" s="104"/>
      <c r="F50" s="104"/>
      <c r="G50" s="105"/>
      <c r="H50" s="106"/>
      <c r="I50" s="162"/>
      <c r="J50" s="116"/>
    </row>
    <row r="51" spans="1:10">
      <c r="A51" s="114"/>
      <c r="B51" s="70"/>
      <c r="C51" s="65"/>
      <c r="D51" s="66"/>
      <c r="E51" s="67"/>
      <c r="F51" s="67"/>
      <c r="G51" s="68"/>
      <c r="H51" s="69"/>
      <c r="I51" s="162"/>
      <c r="J51" s="117"/>
    </row>
    <row r="52" spans="1:10">
      <c r="A52" s="114"/>
      <c r="B52" s="71" t="s">
        <v>51</v>
      </c>
      <c r="C52" s="72"/>
      <c r="D52" s="73"/>
      <c r="E52" s="74"/>
      <c r="F52" s="74"/>
      <c r="G52" s="75"/>
      <c r="H52" s="76"/>
      <c r="I52" s="162"/>
      <c r="J52" s="117"/>
    </row>
    <row r="53" spans="1:10">
      <c r="A53" s="114"/>
      <c r="B53" s="70"/>
      <c r="C53" s="65"/>
      <c r="D53" s="66"/>
      <c r="E53" s="67"/>
      <c r="F53" s="67"/>
      <c r="G53" s="68"/>
      <c r="H53" s="69"/>
    </row>
    <row r="54" spans="1:10">
      <c r="A54" s="115"/>
      <c r="B54" s="77" t="s">
        <v>50</v>
      </c>
      <c r="C54" s="78"/>
      <c r="D54" s="79"/>
      <c r="E54" s="80"/>
      <c r="F54" s="80"/>
      <c r="G54" s="81"/>
      <c r="H54" s="69"/>
    </row>
  </sheetData>
  <pageMargins left="0.59055118110236227" right="0.19685039370078741" top="0.51181102362204722" bottom="0.39370078740157483" header="0.11811023622047245" footer="0.19685039370078741"/>
  <pageSetup paperSize="9" scale="82" orientation="landscape" horizontalDpi="144" verticalDpi="144" r:id="rId1"/>
  <headerFooter>
    <oddHeader>&amp;R&amp;"Arial Narrow,Kurzíva"&amp;8VÝKAZ VÝMER - REVITALIZÁCIA PARKU ŽILINSKÁ
SO 01 KOMUNIKÁCIE A TERÉNNE ÚPRAVY</oddHeader>
    <oddFooter>&amp;R&amp;"Arial CE,Kurzíva"&amp;8Strana &amp;P z &amp;N</oddFooter>
  </headerFooter>
  <rowBreaks count="1" manualBreakCount="1">
    <brk id="41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CCEB7-5002-4E4F-9A74-FB9A3E29CE4A}">
  <dimension ref="A1:XDK132"/>
  <sheetViews>
    <sheetView topLeftCell="A111" zoomScale="90" zoomScaleNormal="90" zoomScaleSheetLayoutView="100" workbookViewId="0">
      <selection activeCell="B121" sqref="B121"/>
    </sheetView>
  </sheetViews>
  <sheetFormatPr defaultRowHeight="13.2"/>
  <cols>
    <col min="1" max="1" width="3" style="218" customWidth="1"/>
    <col min="2" max="2" width="112.44140625" style="193" customWidth="1"/>
    <col min="3" max="3" width="4.6640625" style="218" customWidth="1"/>
    <col min="4" max="4" width="8.6640625" style="323" bestFit="1" customWidth="1"/>
    <col min="5" max="5" width="9.6640625" style="312" customWidth="1"/>
    <col min="6" max="6" width="11" style="317" customWidth="1"/>
    <col min="7" max="7" width="9" style="219" customWidth="1"/>
    <col min="8" max="8" width="12.5546875" style="219" customWidth="1"/>
    <col min="9" max="174" width="9.109375" style="193"/>
    <col min="175" max="175" width="3" style="193" customWidth="1"/>
    <col min="176" max="176" width="110.88671875" style="193" customWidth="1"/>
    <col min="177" max="177" width="4.6640625" style="193" customWidth="1"/>
    <col min="178" max="178" width="8.6640625" style="193" customWidth="1"/>
    <col min="179" max="181" width="10.6640625" style="193" customWidth="1"/>
    <col min="182" max="182" width="15.5546875" style="193" customWidth="1"/>
    <col min="183" max="184" width="9.109375" style="193" customWidth="1"/>
    <col min="185" max="430" width="9.109375" style="193"/>
    <col min="431" max="431" width="3" style="193" customWidth="1"/>
    <col min="432" max="432" width="110.88671875" style="193" customWidth="1"/>
    <col min="433" max="433" width="4.6640625" style="193" customWidth="1"/>
    <col min="434" max="434" width="8.6640625" style="193" customWidth="1"/>
    <col min="435" max="437" width="10.6640625" style="193" customWidth="1"/>
    <col min="438" max="438" width="15.5546875" style="193" customWidth="1"/>
    <col min="439" max="440" width="9.109375" style="193" customWidth="1"/>
    <col min="441" max="686" width="9.109375" style="193"/>
    <col min="687" max="687" width="3" style="193" customWidth="1"/>
    <col min="688" max="688" width="110.88671875" style="193" customWidth="1"/>
    <col min="689" max="689" width="4.6640625" style="193" customWidth="1"/>
    <col min="690" max="690" width="8.6640625" style="193" customWidth="1"/>
    <col min="691" max="693" width="10.6640625" style="193" customWidth="1"/>
    <col min="694" max="694" width="15.5546875" style="193" customWidth="1"/>
    <col min="695" max="696" width="9.109375" style="193" customWidth="1"/>
    <col min="697" max="942" width="9.109375" style="193"/>
    <col min="943" max="943" width="3" style="193" customWidth="1"/>
    <col min="944" max="944" width="110.88671875" style="193" customWidth="1"/>
    <col min="945" max="945" width="4.6640625" style="193" customWidth="1"/>
    <col min="946" max="946" width="8.6640625" style="193" customWidth="1"/>
    <col min="947" max="949" width="10.6640625" style="193" customWidth="1"/>
    <col min="950" max="950" width="15.5546875" style="193" customWidth="1"/>
    <col min="951" max="952" width="9.109375" style="193" customWidth="1"/>
    <col min="953" max="1198" width="9.109375" style="193"/>
    <col min="1199" max="1199" width="3" style="193" customWidth="1"/>
    <col min="1200" max="1200" width="110.88671875" style="193" customWidth="1"/>
    <col min="1201" max="1201" width="4.6640625" style="193" customWidth="1"/>
    <col min="1202" max="1202" width="8.6640625" style="193" customWidth="1"/>
    <col min="1203" max="1205" width="10.6640625" style="193" customWidth="1"/>
    <col min="1206" max="1206" width="15.5546875" style="193" customWidth="1"/>
    <col min="1207" max="1208" width="9.109375" style="193" customWidth="1"/>
    <col min="1209" max="1454" width="9.109375" style="193"/>
    <col min="1455" max="1455" width="3" style="193" customWidth="1"/>
    <col min="1456" max="1456" width="110.88671875" style="193" customWidth="1"/>
    <col min="1457" max="1457" width="4.6640625" style="193" customWidth="1"/>
    <col min="1458" max="1458" width="8.6640625" style="193" customWidth="1"/>
    <col min="1459" max="1461" width="10.6640625" style="193" customWidth="1"/>
    <col min="1462" max="1462" width="15.5546875" style="193" customWidth="1"/>
    <col min="1463" max="1464" width="9.109375" style="193" customWidth="1"/>
    <col min="1465" max="1710" width="9.109375" style="193"/>
    <col min="1711" max="1711" width="3" style="193" customWidth="1"/>
    <col min="1712" max="1712" width="110.88671875" style="193" customWidth="1"/>
    <col min="1713" max="1713" width="4.6640625" style="193" customWidth="1"/>
    <col min="1714" max="1714" width="8.6640625" style="193" customWidth="1"/>
    <col min="1715" max="1717" width="10.6640625" style="193" customWidth="1"/>
    <col min="1718" max="1718" width="15.5546875" style="193" customWidth="1"/>
    <col min="1719" max="1720" width="9.109375" style="193" customWidth="1"/>
    <col min="1721" max="1966" width="9.109375" style="193"/>
    <col min="1967" max="1967" width="3" style="193" customWidth="1"/>
    <col min="1968" max="1968" width="110.88671875" style="193" customWidth="1"/>
    <col min="1969" max="1969" width="4.6640625" style="193" customWidth="1"/>
    <col min="1970" max="1970" width="8.6640625" style="193" customWidth="1"/>
    <col min="1971" max="1973" width="10.6640625" style="193" customWidth="1"/>
    <col min="1974" max="1974" width="15.5546875" style="193" customWidth="1"/>
    <col min="1975" max="1976" width="9.109375" style="193" customWidth="1"/>
    <col min="1977" max="2222" width="9.109375" style="193"/>
    <col min="2223" max="2223" width="3" style="193" customWidth="1"/>
    <col min="2224" max="2224" width="110.88671875" style="193" customWidth="1"/>
    <col min="2225" max="2225" width="4.6640625" style="193" customWidth="1"/>
    <col min="2226" max="2226" width="8.6640625" style="193" customWidth="1"/>
    <col min="2227" max="2229" width="10.6640625" style="193" customWidth="1"/>
    <col min="2230" max="2230" width="15.5546875" style="193" customWidth="1"/>
    <col min="2231" max="2232" width="9.109375" style="193" customWidth="1"/>
    <col min="2233" max="2478" width="9.109375" style="193"/>
    <col min="2479" max="2479" width="3" style="193" customWidth="1"/>
    <col min="2480" max="2480" width="110.88671875" style="193" customWidth="1"/>
    <col min="2481" max="2481" width="4.6640625" style="193" customWidth="1"/>
    <col min="2482" max="2482" width="8.6640625" style="193" customWidth="1"/>
    <col min="2483" max="2485" width="10.6640625" style="193" customWidth="1"/>
    <col min="2486" max="2486" width="15.5546875" style="193" customWidth="1"/>
    <col min="2487" max="2488" width="9.109375" style="193" customWidth="1"/>
    <col min="2489" max="2734" width="9.109375" style="193"/>
    <col min="2735" max="2735" width="3" style="193" customWidth="1"/>
    <col min="2736" max="2736" width="110.88671875" style="193" customWidth="1"/>
    <col min="2737" max="2737" width="4.6640625" style="193" customWidth="1"/>
    <col min="2738" max="2738" width="8.6640625" style="193" customWidth="1"/>
    <col min="2739" max="2741" width="10.6640625" style="193" customWidth="1"/>
    <col min="2742" max="2742" width="15.5546875" style="193" customWidth="1"/>
    <col min="2743" max="2744" width="9.109375" style="193" customWidth="1"/>
    <col min="2745" max="2990" width="9.109375" style="193"/>
    <col min="2991" max="2991" width="3" style="193" customWidth="1"/>
    <col min="2992" max="2992" width="110.88671875" style="193" customWidth="1"/>
    <col min="2993" max="2993" width="4.6640625" style="193" customWidth="1"/>
    <col min="2994" max="2994" width="8.6640625" style="193" customWidth="1"/>
    <col min="2995" max="2997" width="10.6640625" style="193" customWidth="1"/>
    <col min="2998" max="2998" width="15.5546875" style="193" customWidth="1"/>
    <col min="2999" max="3000" width="9.109375" style="193" customWidth="1"/>
    <col min="3001" max="3246" width="9.109375" style="193"/>
    <col min="3247" max="3247" width="3" style="193" customWidth="1"/>
    <col min="3248" max="3248" width="110.88671875" style="193" customWidth="1"/>
    <col min="3249" max="3249" width="4.6640625" style="193" customWidth="1"/>
    <col min="3250" max="3250" width="8.6640625" style="193" customWidth="1"/>
    <col min="3251" max="3253" width="10.6640625" style="193" customWidth="1"/>
    <col min="3254" max="3254" width="15.5546875" style="193" customWidth="1"/>
    <col min="3255" max="3256" width="9.109375" style="193" customWidth="1"/>
    <col min="3257" max="3502" width="9.109375" style="193"/>
    <col min="3503" max="3503" width="3" style="193" customWidth="1"/>
    <col min="3504" max="3504" width="110.88671875" style="193" customWidth="1"/>
    <col min="3505" max="3505" width="4.6640625" style="193" customWidth="1"/>
    <col min="3506" max="3506" width="8.6640625" style="193" customWidth="1"/>
    <col min="3507" max="3509" width="10.6640625" style="193" customWidth="1"/>
    <col min="3510" max="3510" width="15.5546875" style="193" customWidth="1"/>
    <col min="3511" max="3512" width="9.109375" style="193" customWidth="1"/>
    <col min="3513" max="3758" width="9.109375" style="193"/>
    <col min="3759" max="3759" width="3" style="193" customWidth="1"/>
    <col min="3760" max="3760" width="110.88671875" style="193" customWidth="1"/>
    <col min="3761" max="3761" width="4.6640625" style="193" customWidth="1"/>
    <col min="3762" max="3762" width="8.6640625" style="193" customWidth="1"/>
    <col min="3763" max="3765" width="10.6640625" style="193" customWidth="1"/>
    <col min="3766" max="3766" width="15.5546875" style="193" customWidth="1"/>
    <col min="3767" max="3768" width="9.109375" style="193" customWidth="1"/>
    <col min="3769" max="4014" width="9.109375" style="193"/>
    <col min="4015" max="4015" width="3" style="193" customWidth="1"/>
    <col min="4016" max="4016" width="110.88671875" style="193" customWidth="1"/>
    <col min="4017" max="4017" width="4.6640625" style="193" customWidth="1"/>
    <col min="4018" max="4018" width="8.6640625" style="193" customWidth="1"/>
    <col min="4019" max="4021" width="10.6640625" style="193" customWidth="1"/>
    <col min="4022" max="4022" width="15.5546875" style="193" customWidth="1"/>
    <col min="4023" max="4024" width="9.109375" style="193" customWidth="1"/>
    <col min="4025" max="4270" width="9.109375" style="193"/>
    <col min="4271" max="4271" width="3" style="193" customWidth="1"/>
    <col min="4272" max="4272" width="110.88671875" style="193" customWidth="1"/>
    <col min="4273" max="4273" width="4.6640625" style="193" customWidth="1"/>
    <col min="4274" max="4274" width="8.6640625" style="193" customWidth="1"/>
    <col min="4275" max="4277" width="10.6640625" style="193" customWidth="1"/>
    <col min="4278" max="4278" width="15.5546875" style="193" customWidth="1"/>
    <col min="4279" max="4280" width="9.109375" style="193" customWidth="1"/>
    <col min="4281" max="4526" width="9.109375" style="193"/>
    <col min="4527" max="4527" width="3" style="193" customWidth="1"/>
    <col min="4528" max="4528" width="110.88671875" style="193" customWidth="1"/>
    <col min="4529" max="4529" width="4.6640625" style="193" customWidth="1"/>
    <col min="4530" max="4530" width="8.6640625" style="193" customWidth="1"/>
    <col min="4531" max="4533" width="10.6640625" style="193" customWidth="1"/>
    <col min="4534" max="4534" width="15.5546875" style="193" customWidth="1"/>
    <col min="4535" max="4536" width="9.109375" style="193" customWidth="1"/>
    <col min="4537" max="4782" width="9.109375" style="193"/>
    <col min="4783" max="4783" width="3" style="193" customWidth="1"/>
    <col min="4784" max="4784" width="110.88671875" style="193" customWidth="1"/>
    <col min="4785" max="4785" width="4.6640625" style="193" customWidth="1"/>
    <col min="4786" max="4786" width="8.6640625" style="193" customWidth="1"/>
    <col min="4787" max="4789" width="10.6640625" style="193" customWidth="1"/>
    <col min="4790" max="4790" width="15.5546875" style="193" customWidth="1"/>
    <col min="4791" max="4792" width="9.109375" style="193" customWidth="1"/>
    <col min="4793" max="5038" width="9.109375" style="193"/>
    <col min="5039" max="5039" width="3" style="193" customWidth="1"/>
    <col min="5040" max="5040" width="110.88671875" style="193" customWidth="1"/>
    <col min="5041" max="5041" width="4.6640625" style="193" customWidth="1"/>
    <col min="5042" max="5042" width="8.6640625" style="193" customWidth="1"/>
    <col min="5043" max="5045" width="10.6640625" style="193" customWidth="1"/>
    <col min="5046" max="5046" width="15.5546875" style="193" customWidth="1"/>
    <col min="5047" max="5048" width="9.109375" style="193" customWidth="1"/>
    <col min="5049" max="5294" width="9.109375" style="193"/>
    <col min="5295" max="5295" width="3" style="193" customWidth="1"/>
    <col min="5296" max="5296" width="110.88671875" style="193" customWidth="1"/>
    <col min="5297" max="5297" width="4.6640625" style="193" customWidth="1"/>
    <col min="5298" max="5298" width="8.6640625" style="193" customWidth="1"/>
    <col min="5299" max="5301" width="10.6640625" style="193" customWidth="1"/>
    <col min="5302" max="5302" width="15.5546875" style="193" customWidth="1"/>
    <col min="5303" max="5304" width="9.109375" style="193" customWidth="1"/>
    <col min="5305" max="5550" width="9.109375" style="193"/>
    <col min="5551" max="5551" width="3" style="193" customWidth="1"/>
    <col min="5552" max="5552" width="110.88671875" style="193" customWidth="1"/>
    <col min="5553" max="5553" width="4.6640625" style="193" customWidth="1"/>
    <col min="5554" max="5554" width="8.6640625" style="193" customWidth="1"/>
    <col min="5555" max="5557" width="10.6640625" style="193" customWidth="1"/>
    <col min="5558" max="5558" width="15.5546875" style="193" customWidth="1"/>
    <col min="5559" max="5560" width="9.109375" style="193" customWidth="1"/>
    <col min="5561" max="5806" width="9.109375" style="193"/>
    <col min="5807" max="5807" width="3" style="193" customWidth="1"/>
    <col min="5808" max="5808" width="110.88671875" style="193" customWidth="1"/>
    <col min="5809" max="5809" width="4.6640625" style="193" customWidth="1"/>
    <col min="5810" max="5810" width="8.6640625" style="193" customWidth="1"/>
    <col min="5811" max="5813" width="10.6640625" style="193" customWidth="1"/>
    <col min="5814" max="5814" width="15.5546875" style="193" customWidth="1"/>
    <col min="5815" max="5816" width="9.109375" style="193" customWidth="1"/>
    <col min="5817" max="6062" width="9.109375" style="193"/>
    <col min="6063" max="6063" width="3" style="193" customWidth="1"/>
    <col min="6064" max="6064" width="110.88671875" style="193" customWidth="1"/>
    <col min="6065" max="6065" width="4.6640625" style="193" customWidth="1"/>
    <col min="6066" max="6066" width="8.6640625" style="193" customWidth="1"/>
    <col min="6067" max="6069" width="10.6640625" style="193" customWidth="1"/>
    <col min="6070" max="6070" width="15.5546875" style="193" customWidth="1"/>
    <col min="6071" max="6072" width="9.109375" style="193" customWidth="1"/>
    <col min="6073" max="6318" width="9.109375" style="193"/>
    <col min="6319" max="6319" width="3" style="193" customWidth="1"/>
    <col min="6320" max="6320" width="110.88671875" style="193" customWidth="1"/>
    <col min="6321" max="6321" width="4.6640625" style="193" customWidth="1"/>
    <col min="6322" max="6322" width="8.6640625" style="193" customWidth="1"/>
    <col min="6323" max="6325" width="10.6640625" style="193" customWidth="1"/>
    <col min="6326" max="6326" width="15.5546875" style="193" customWidth="1"/>
    <col min="6327" max="6328" width="9.109375" style="193" customWidth="1"/>
    <col min="6329" max="6574" width="9.109375" style="193"/>
    <col min="6575" max="6575" width="3" style="193" customWidth="1"/>
    <col min="6576" max="6576" width="110.88671875" style="193" customWidth="1"/>
    <col min="6577" max="6577" width="4.6640625" style="193" customWidth="1"/>
    <col min="6578" max="6578" width="8.6640625" style="193" customWidth="1"/>
    <col min="6579" max="6581" width="10.6640625" style="193" customWidth="1"/>
    <col min="6582" max="6582" width="15.5546875" style="193" customWidth="1"/>
    <col min="6583" max="6584" width="9.109375" style="193" customWidth="1"/>
    <col min="6585" max="6830" width="9.109375" style="193"/>
    <col min="6831" max="6831" width="3" style="193" customWidth="1"/>
    <col min="6832" max="6832" width="110.88671875" style="193" customWidth="1"/>
    <col min="6833" max="6833" width="4.6640625" style="193" customWidth="1"/>
    <col min="6834" max="6834" width="8.6640625" style="193" customWidth="1"/>
    <col min="6835" max="6837" width="10.6640625" style="193" customWidth="1"/>
    <col min="6838" max="6838" width="15.5546875" style="193" customWidth="1"/>
    <col min="6839" max="6840" width="9.109375" style="193" customWidth="1"/>
    <col min="6841" max="7086" width="9.109375" style="193"/>
    <col min="7087" max="7087" width="3" style="193" customWidth="1"/>
    <col min="7088" max="7088" width="110.88671875" style="193" customWidth="1"/>
    <col min="7089" max="7089" width="4.6640625" style="193" customWidth="1"/>
    <col min="7090" max="7090" width="8.6640625" style="193" customWidth="1"/>
    <col min="7091" max="7093" width="10.6640625" style="193" customWidth="1"/>
    <col min="7094" max="7094" width="15.5546875" style="193" customWidth="1"/>
    <col min="7095" max="7096" width="9.109375" style="193" customWidth="1"/>
    <col min="7097" max="7342" width="9.109375" style="193"/>
    <col min="7343" max="7343" width="3" style="193" customWidth="1"/>
    <col min="7344" max="7344" width="110.88671875" style="193" customWidth="1"/>
    <col min="7345" max="7345" width="4.6640625" style="193" customWidth="1"/>
    <col min="7346" max="7346" width="8.6640625" style="193" customWidth="1"/>
    <col min="7347" max="7349" width="10.6640625" style="193" customWidth="1"/>
    <col min="7350" max="7350" width="15.5546875" style="193" customWidth="1"/>
    <col min="7351" max="7352" width="9.109375" style="193" customWidth="1"/>
    <col min="7353" max="7598" width="9.109375" style="193"/>
    <col min="7599" max="7599" width="3" style="193" customWidth="1"/>
    <col min="7600" max="7600" width="110.88671875" style="193" customWidth="1"/>
    <col min="7601" max="7601" width="4.6640625" style="193" customWidth="1"/>
    <col min="7602" max="7602" width="8.6640625" style="193" customWidth="1"/>
    <col min="7603" max="7605" width="10.6640625" style="193" customWidth="1"/>
    <col min="7606" max="7606" width="15.5546875" style="193" customWidth="1"/>
    <col min="7607" max="7608" width="9.109375" style="193" customWidth="1"/>
    <col min="7609" max="7854" width="9.109375" style="193"/>
    <col min="7855" max="7855" width="3" style="193" customWidth="1"/>
    <col min="7856" max="7856" width="110.88671875" style="193" customWidth="1"/>
    <col min="7857" max="7857" width="4.6640625" style="193" customWidth="1"/>
    <col min="7858" max="7858" width="8.6640625" style="193" customWidth="1"/>
    <col min="7859" max="7861" width="10.6640625" style="193" customWidth="1"/>
    <col min="7862" max="7862" width="15.5546875" style="193" customWidth="1"/>
    <col min="7863" max="7864" width="9.109375" style="193" customWidth="1"/>
    <col min="7865" max="8110" width="9.109375" style="193"/>
    <col min="8111" max="8111" width="3" style="193" customWidth="1"/>
    <col min="8112" max="8112" width="110.88671875" style="193" customWidth="1"/>
    <col min="8113" max="8113" width="4.6640625" style="193" customWidth="1"/>
    <col min="8114" max="8114" width="8.6640625" style="193" customWidth="1"/>
    <col min="8115" max="8117" width="10.6640625" style="193" customWidth="1"/>
    <col min="8118" max="8118" width="15.5546875" style="193" customWidth="1"/>
    <col min="8119" max="8120" width="9.109375" style="193" customWidth="1"/>
    <col min="8121" max="8366" width="9.109375" style="193"/>
    <col min="8367" max="8367" width="3" style="193" customWidth="1"/>
    <col min="8368" max="8368" width="110.88671875" style="193" customWidth="1"/>
    <col min="8369" max="8369" width="4.6640625" style="193" customWidth="1"/>
    <col min="8370" max="8370" width="8.6640625" style="193" customWidth="1"/>
    <col min="8371" max="8373" width="10.6640625" style="193" customWidth="1"/>
    <col min="8374" max="8374" width="15.5546875" style="193" customWidth="1"/>
    <col min="8375" max="8376" width="9.109375" style="193" customWidth="1"/>
    <col min="8377" max="8622" width="9.109375" style="193"/>
    <col min="8623" max="8623" width="3" style="193" customWidth="1"/>
    <col min="8624" max="8624" width="110.88671875" style="193" customWidth="1"/>
    <col min="8625" max="8625" width="4.6640625" style="193" customWidth="1"/>
    <col min="8626" max="8626" width="8.6640625" style="193" customWidth="1"/>
    <col min="8627" max="8629" width="10.6640625" style="193" customWidth="1"/>
    <col min="8630" max="8630" width="15.5546875" style="193" customWidth="1"/>
    <col min="8631" max="8632" width="9.109375" style="193" customWidth="1"/>
    <col min="8633" max="8878" width="9.109375" style="193"/>
    <col min="8879" max="8879" width="3" style="193" customWidth="1"/>
    <col min="8880" max="8880" width="110.88671875" style="193" customWidth="1"/>
    <col min="8881" max="8881" width="4.6640625" style="193" customWidth="1"/>
    <col min="8882" max="8882" width="8.6640625" style="193" customWidth="1"/>
    <col min="8883" max="8885" width="10.6640625" style="193" customWidth="1"/>
    <col min="8886" max="8886" width="15.5546875" style="193" customWidth="1"/>
    <col min="8887" max="8888" width="9.109375" style="193" customWidth="1"/>
    <col min="8889" max="9134" width="9.109375" style="193"/>
    <col min="9135" max="9135" width="3" style="193" customWidth="1"/>
    <col min="9136" max="9136" width="110.88671875" style="193" customWidth="1"/>
    <col min="9137" max="9137" width="4.6640625" style="193" customWidth="1"/>
    <col min="9138" max="9138" width="8.6640625" style="193" customWidth="1"/>
    <col min="9139" max="9141" width="10.6640625" style="193" customWidth="1"/>
    <col min="9142" max="9142" width="15.5546875" style="193" customWidth="1"/>
    <col min="9143" max="9144" width="9.109375" style="193" customWidth="1"/>
    <col min="9145" max="9390" width="9.109375" style="193"/>
    <col min="9391" max="9391" width="3" style="193" customWidth="1"/>
    <col min="9392" max="9392" width="110.88671875" style="193" customWidth="1"/>
    <col min="9393" max="9393" width="4.6640625" style="193" customWidth="1"/>
    <col min="9394" max="9394" width="8.6640625" style="193" customWidth="1"/>
    <col min="9395" max="9397" width="10.6640625" style="193" customWidth="1"/>
    <col min="9398" max="9398" width="15.5546875" style="193" customWidth="1"/>
    <col min="9399" max="9400" width="9.109375" style="193" customWidth="1"/>
    <col min="9401" max="9646" width="9.109375" style="193"/>
    <col min="9647" max="9647" width="3" style="193" customWidth="1"/>
    <col min="9648" max="9648" width="110.88671875" style="193" customWidth="1"/>
    <col min="9649" max="9649" width="4.6640625" style="193" customWidth="1"/>
    <col min="9650" max="9650" width="8.6640625" style="193" customWidth="1"/>
    <col min="9651" max="9653" width="10.6640625" style="193" customWidth="1"/>
    <col min="9654" max="9654" width="15.5546875" style="193" customWidth="1"/>
    <col min="9655" max="9656" width="9.109375" style="193" customWidth="1"/>
    <col min="9657" max="9902" width="9.109375" style="193"/>
    <col min="9903" max="9903" width="3" style="193" customWidth="1"/>
    <col min="9904" max="9904" width="110.88671875" style="193" customWidth="1"/>
    <col min="9905" max="9905" width="4.6640625" style="193" customWidth="1"/>
    <col min="9906" max="9906" width="8.6640625" style="193" customWidth="1"/>
    <col min="9907" max="9909" width="10.6640625" style="193" customWidth="1"/>
    <col min="9910" max="9910" width="15.5546875" style="193" customWidth="1"/>
    <col min="9911" max="9912" width="9.109375" style="193" customWidth="1"/>
    <col min="9913" max="10158" width="9.109375" style="193"/>
    <col min="10159" max="10159" width="3" style="193" customWidth="1"/>
    <col min="10160" max="10160" width="110.88671875" style="193" customWidth="1"/>
    <col min="10161" max="10161" width="4.6640625" style="193" customWidth="1"/>
    <col min="10162" max="10162" width="8.6640625" style="193" customWidth="1"/>
    <col min="10163" max="10165" width="10.6640625" style="193" customWidth="1"/>
    <col min="10166" max="10166" width="15.5546875" style="193" customWidth="1"/>
    <col min="10167" max="10168" width="9.109375" style="193" customWidth="1"/>
    <col min="10169" max="10414" width="9.109375" style="193"/>
    <col min="10415" max="10415" width="3" style="193" customWidth="1"/>
    <col min="10416" max="10416" width="110.88671875" style="193" customWidth="1"/>
    <col min="10417" max="10417" width="4.6640625" style="193" customWidth="1"/>
    <col min="10418" max="10418" width="8.6640625" style="193" customWidth="1"/>
    <col min="10419" max="10421" width="10.6640625" style="193" customWidth="1"/>
    <col min="10422" max="10422" width="15.5546875" style="193" customWidth="1"/>
    <col min="10423" max="10424" width="9.109375" style="193" customWidth="1"/>
    <col min="10425" max="10670" width="9.109375" style="193"/>
    <col min="10671" max="10671" width="3" style="193" customWidth="1"/>
    <col min="10672" max="10672" width="110.88671875" style="193" customWidth="1"/>
    <col min="10673" max="10673" width="4.6640625" style="193" customWidth="1"/>
    <col min="10674" max="10674" width="8.6640625" style="193" customWidth="1"/>
    <col min="10675" max="10677" width="10.6640625" style="193" customWidth="1"/>
    <col min="10678" max="10678" width="15.5546875" style="193" customWidth="1"/>
    <col min="10679" max="10680" width="9.109375" style="193" customWidth="1"/>
    <col min="10681" max="10926" width="9.109375" style="193"/>
    <col min="10927" max="10927" width="3" style="193" customWidth="1"/>
    <col min="10928" max="10928" width="110.88671875" style="193" customWidth="1"/>
    <col min="10929" max="10929" width="4.6640625" style="193" customWidth="1"/>
    <col min="10930" max="10930" width="8.6640625" style="193" customWidth="1"/>
    <col min="10931" max="10933" width="10.6640625" style="193" customWidth="1"/>
    <col min="10934" max="10934" width="15.5546875" style="193" customWidth="1"/>
    <col min="10935" max="10936" width="9.109375" style="193" customWidth="1"/>
    <col min="10937" max="11182" width="9.109375" style="193"/>
    <col min="11183" max="11183" width="3" style="193" customWidth="1"/>
    <col min="11184" max="11184" width="110.88671875" style="193" customWidth="1"/>
    <col min="11185" max="11185" width="4.6640625" style="193" customWidth="1"/>
    <col min="11186" max="11186" width="8.6640625" style="193" customWidth="1"/>
    <col min="11187" max="11189" width="10.6640625" style="193" customWidth="1"/>
    <col min="11190" max="11190" width="15.5546875" style="193" customWidth="1"/>
    <col min="11191" max="11192" width="9.109375" style="193" customWidth="1"/>
    <col min="11193" max="11438" width="9.109375" style="193"/>
    <col min="11439" max="11439" width="3" style="193" customWidth="1"/>
    <col min="11440" max="11440" width="110.88671875" style="193" customWidth="1"/>
    <col min="11441" max="11441" width="4.6640625" style="193" customWidth="1"/>
    <col min="11442" max="11442" width="8.6640625" style="193" customWidth="1"/>
    <col min="11443" max="11445" width="10.6640625" style="193" customWidth="1"/>
    <col min="11446" max="11446" width="15.5546875" style="193" customWidth="1"/>
    <col min="11447" max="11448" width="9.109375" style="193" customWidth="1"/>
    <col min="11449" max="11694" width="9.109375" style="193"/>
    <col min="11695" max="11695" width="3" style="193" customWidth="1"/>
    <col min="11696" max="11696" width="110.88671875" style="193" customWidth="1"/>
    <col min="11697" max="11697" width="4.6640625" style="193" customWidth="1"/>
    <col min="11698" max="11698" width="8.6640625" style="193" customWidth="1"/>
    <col min="11699" max="11701" width="10.6640625" style="193" customWidth="1"/>
    <col min="11702" max="11702" width="15.5546875" style="193" customWidth="1"/>
    <col min="11703" max="11704" width="9.109375" style="193" customWidth="1"/>
    <col min="11705" max="11950" width="9.109375" style="193"/>
    <col min="11951" max="11951" width="3" style="193" customWidth="1"/>
    <col min="11952" max="11952" width="110.88671875" style="193" customWidth="1"/>
    <col min="11953" max="11953" width="4.6640625" style="193" customWidth="1"/>
    <col min="11954" max="11954" width="8.6640625" style="193" customWidth="1"/>
    <col min="11955" max="11957" width="10.6640625" style="193" customWidth="1"/>
    <col min="11958" max="11958" width="15.5546875" style="193" customWidth="1"/>
    <col min="11959" max="11960" width="9.109375" style="193" customWidth="1"/>
    <col min="11961" max="12206" width="9.109375" style="193"/>
    <col min="12207" max="12207" width="3" style="193" customWidth="1"/>
    <col min="12208" max="12208" width="110.88671875" style="193" customWidth="1"/>
    <col min="12209" max="12209" width="4.6640625" style="193" customWidth="1"/>
    <col min="12210" max="12210" width="8.6640625" style="193" customWidth="1"/>
    <col min="12211" max="12213" width="10.6640625" style="193" customWidth="1"/>
    <col min="12214" max="12214" width="15.5546875" style="193" customWidth="1"/>
    <col min="12215" max="12216" width="9.109375" style="193" customWidth="1"/>
    <col min="12217" max="12462" width="9.109375" style="193"/>
    <col min="12463" max="12463" width="3" style="193" customWidth="1"/>
    <col min="12464" max="12464" width="110.88671875" style="193" customWidth="1"/>
    <col min="12465" max="12465" width="4.6640625" style="193" customWidth="1"/>
    <col min="12466" max="12466" width="8.6640625" style="193" customWidth="1"/>
    <col min="12467" max="12469" width="10.6640625" style="193" customWidth="1"/>
    <col min="12470" max="12470" width="15.5546875" style="193" customWidth="1"/>
    <col min="12471" max="12472" width="9.109375" style="193" customWidth="1"/>
    <col min="12473" max="12718" width="9.109375" style="193"/>
    <col min="12719" max="12719" width="3" style="193" customWidth="1"/>
    <col min="12720" max="12720" width="110.88671875" style="193" customWidth="1"/>
    <col min="12721" max="12721" width="4.6640625" style="193" customWidth="1"/>
    <col min="12722" max="12722" width="8.6640625" style="193" customWidth="1"/>
    <col min="12723" max="12725" width="10.6640625" style="193" customWidth="1"/>
    <col min="12726" max="12726" width="15.5546875" style="193" customWidth="1"/>
    <col min="12727" max="12728" width="9.109375" style="193" customWidth="1"/>
    <col min="12729" max="12974" width="9.109375" style="193"/>
    <col min="12975" max="12975" width="3" style="193" customWidth="1"/>
    <col min="12976" max="12976" width="110.88671875" style="193" customWidth="1"/>
    <col min="12977" max="12977" width="4.6640625" style="193" customWidth="1"/>
    <col min="12978" max="12978" width="8.6640625" style="193" customWidth="1"/>
    <col min="12979" max="12981" width="10.6640625" style="193" customWidth="1"/>
    <col min="12982" max="12982" width="15.5546875" style="193" customWidth="1"/>
    <col min="12983" max="12984" width="9.109375" style="193" customWidth="1"/>
    <col min="12985" max="13230" width="9.109375" style="193"/>
    <col min="13231" max="13231" width="3" style="193" customWidth="1"/>
    <col min="13232" max="13232" width="110.88671875" style="193" customWidth="1"/>
    <col min="13233" max="13233" width="4.6640625" style="193" customWidth="1"/>
    <col min="13234" max="13234" width="8.6640625" style="193" customWidth="1"/>
    <col min="13235" max="13237" width="10.6640625" style="193" customWidth="1"/>
    <col min="13238" max="13238" width="15.5546875" style="193" customWidth="1"/>
    <col min="13239" max="13240" width="9.109375" style="193" customWidth="1"/>
    <col min="13241" max="13486" width="9.109375" style="193"/>
    <col min="13487" max="13487" width="3" style="193" customWidth="1"/>
    <col min="13488" max="13488" width="110.88671875" style="193" customWidth="1"/>
    <col min="13489" max="13489" width="4.6640625" style="193" customWidth="1"/>
    <col min="13490" max="13490" width="8.6640625" style="193" customWidth="1"/>
    <col min="13491" max="13493" width="10.6640625" style="193" customWidth="1"/>
    <col min="13494" max="13494" width="15.5546875" style="193" customWidth="1"/>
    <col min="13495" max="13496" width="9.109375" style="193" customWidth="1"/>
    <col min="13497" max="13742" width="9.109375" style="193"/>
    <col min="13743" max="13743" width="3" style="193" customWidth="1"/>
    <col min="13744" max="13744" width="110.88671875" style="193" customWidth="1"/>
    <col min="13745" max="13745" width="4.6640625" style="193" customWidth="1"/>
    <col min="13746" max="13746" width="8.6640625" style="193" customWidth="1"/>
    <col min="13747" max="13749" width="10.6640625" style="193" customWidth="1"/>
    <col min="13750" max="13750" width="15.5546875" style="193" customWidth="1"/>
    <col min="13751" max="13752" width="9.109375" style="193" customWidth="1"/>
    <col min="13753" max="13998" width="9.109375" style="193"/>
    <col min="13999" max="13999" width="3" style="193" customWidth="1"/>
    <col min="14000" max="14000" width="110.88671875" style="193" customWidth="1"/>
    <col min="14001" max="14001" width="4.6640625" style="193" customWidth="1"/>
    <col min="14002" max="14002" width="8.6640625" style="193" customWidth="1"/>
    <col min="14003" max="14005" width="10.6640625" style="193" customWidth="1"/>
    <col min="14006" max="14006" width="15.5546875" style="193" customWidth="1"/>
    <col min="14007" max="14008" width="9.109375" style="193" customWidth="1"/>
    <col min="14009" max="14254" width="9.109375" style="193"/>
    <col min="14255" max="14255" width="3" style="193" customWidth="1"/>
    <col min="14256" max="14256" width="110.88671875" style="193" customWidth="1"/>
    <col min="14257" max="14257" width="4.6640625" style="193" customWidth="1"/>
    <col min="14258" max="14258" width="8.6640625" style="193" customWidth="1"/>
    <col min="14259" max="14261" width="10.6640625" style="193" customWidth="1"/>
    <col min="14262" max="14262" width="15.5546875" style="193" customWidth="1"/>
    <col min="14263" max="14264" width="9.109375" style="193" customWidth="1"/>
    <col min="14265" max="14510" width="9.109375" style="193"/>
    <col min="14511" max="14511" width="3" style="193" customWidth="1"/>
    <col min="14512" max="14512" width="110.88671875" style="193" customWidth="1"/>
    <col min="14513" max="14513" width="4.6640625" style="193" customWidth="1"/>
    <col min="14514" max="14514" width="8.6640625" style="193" customWidth="1"/>
    <col min="14515" max="14517" width="10.6640625" style="193" customWidth="1"/>
    <col min="14518" max="14518" width="15.5546875" style="193" customWidth="1"/>
    <col min="14519" max="14520" width="9.109375" style="193" customWidth="1"/>
    <col min="14521" max="14766" width="9.109375" style="193"/>
    <col min="14767" max="14767" width="3" style="193" customWidth="1"/>
    <col min="14768" max="14768" width="110.88671875" style="193" customWidth="1"/>
    <col min="14769" max="14769" width="4.6640625" style="193" customWidth="1"/>
    <col min="14770" max="14770" width="8.6640625" style="193" customWidth="1"/>
    <col min="14771" max="14773" width="10.6640625" style="193" customWidth="1"/>
    <col min="14774" max="14774" width="15.5546875" style="193" customWidth="1"/>
    <col min="14775" max="14776" width="9.109375" style="193" customWidth="1"/>
    <col min="14777" max="15022" width="9.109375" style="193"/>
    <col min="15023" max="15023" width="3" style="193" customWidth="1"/>
    <col min="15024" max="15024" width="110.88671875" style="193" customWidth="1"/>
    <col min="15025" max="15025" width="4.6640625" style="193" customWidth="1"/>
    <col min="15026" max="15026" width="8.6640625" style="193" customWidth="1"/>
    <col min="15027" max="15029" width="10.6640625" style="193" customWidth="1"/>
    <col min="15030" max="15030" width="15.5546875" style="193" customWidth="1"/>
    <col min="15031" max="15032" width="9.109375" style="193" customWidth="1"/>
    <col min="15033" max="15278" width="9.109375" style="193"/>
    <col min="15279" max="15279" width="3" style="193" customWidth="1"/>
    <col min="15280" max="15280" width="110.88671875" style="193" customWidth="1"/>
    <col min="15281" max="15281" width="4.6640625" style="193" customWidth="1"/>
    <col min="15282" max="15282" width="8.6640625" style="193" customWidth="1"/>
    <col min="15283" max="15285" width="10.6640625" style="193" customWidth="1"/>
    <col min="15286" max="15286" width="15.5546875" style="193" customWidth="1"/>
    <col min="15287" max="15288" width="9.109375" style="193" customWidth="1"/>
    <col min="15289" max="15534" width="9.109375" style="193"/>
    <col min="15535" max="15535" width="3" style="193" customWidth="1"/>
    <col min="15536" max="15536" width="110.88671875" style="193" customWidth="1"/>
    <col min="15537" max="15537" width="4.6640625" style="193" customWidth="1"/>
    <col min="15538" max="15538" width="8.6640625" style="193" customWidth="1"/>
    <col min="15539" max="15541" width="10.6640625" style="193" customWidth="1"/>
    <col min="15542" max="15542" width="15.5546875" style="193" customWidth="1"/>
    <col min="15543" max="15544" width="9.109375" style="193" customWidth="1"/>
    <col min="15545" max="15790" width="9.109375" style="193"/>
    <col min="15791" max="15791" width="3" style="193" customWidth="1"/>
    <col min="15792" max="15792" width="110.88671875" style="193" customWidth="1"/>
    <col min="15793" max="15793" width="4.6640625" style="193" customWidth="1"/>
    <col min="15794" max="15794" width="8.6640625" style="193" customWidth="1"/>
    <col min="15795" max="15797" width="10.6640625" style="193" customWidth="1"/>
    <col min="15798" max="15798" width="15.5546875" style="193" customWidth="1"/>
    <col min="15799" max="15800" width="9.109375" style="193" customWidth="1"/>
    <col min="15801" max="16046" width="9.109375" style="193"/>
    <col min="16047" max="16047" width="3" style="193" customWidth="1"/>
    <col min="16048" max="16048" width="110.88671875" style="193" customWidth="1"/>
    <col min="16049" max="16049" width="4.6640625" style="193" customWidth="1"/>
    <col min="16050" max="16050" width="8.6640625" style="193" customWidth="1"/>
    <col min="16051" max="16053" width="10.6640625" style="193" customWidth="1"/>
    <col min="16054" max="16054" width="15.5546875" style="193" customWidth="1"/>
    <col min="16055" max="16056" width="9.109375" style="193" customWidth="1"/>
    <col min="16057" max="16384" width="9.109375" style="193"/>
  </cols>
  <sheetData>
    <row r="1" spans="1:144" s="5" customFormat="1">
      <c r="A1" s="10" t="s">
        <v>146</v>
      </c>
      <c r="B1" s="2"/>
      <c r="C1" s="3"/>
      <c r="D1" s="319"/>
      <c r="E1" s="282"/>
      <c r="F1" s="313"/>
      <c r="G1" s="4"/>
      <c r="H1" s="4"/>
    </row>
    <row r="2" spans="1:144" s="5" customFormat="1">
      <c r="A2" s="1" t="s">
        <v>52</v>
      </c>
      <c r="C2" s="3"/>
      <c r="D2" s="319"/>
      <c r="E2" s="282"/>
      <c r="F2" s="313"/>
      <c r="G2" s="4"/>
      <c r="H2" s="4"/>
    </row>
    <row r="3" spans="1:144" s="5" customFormat="1">
      <c r="A3" s="1" t="s">
        <v>53</v>
      </c>
      <c r="B3" s="6"/>
      <c r="C3" s="7"/>
      <c r="D3" s="320"/>
      <c r="E3" s="8"/>
      <c r="F3" s="9"/>
      <c r="G3" s="9"/>
      <c r="H3" s="9"/>
    </row>
    <row r="4" spans="1:144" s="5" customFormat="1">
      <c r="A4" s="10" t="s">
        <v>58</v>
      </c>
      <c r="B4" s="11"/>
      <c r="C4" s="7"/>
      <c r="D4" s="320"/>
      <c r="E4" s="8"/>
      <c r="F4" s="9"/>
      <c r="G4" s="9"/>
      <c r="H4" s="9"/>
    </row>
    <row r="5" spans="1:144" ht="15.6">
      <c r="A5" s="217"/>
      <c r="B5" s="223"/>
      <c r="C5" s="220"/>
      <c r="D5" s="321"/>
      <c r="E5" s="221"/>
      <c r="F5" s="222"/>
      <c r="G5" s="222"/>
      <c r="H5" s="222"/>
    </row>
    <row r="6" spans="1:144" s="230" customFormat="1" ht="20.399999999999999">
      <c r="A6" s="224" t="s">
        <v>1</v>
      </c>
      <c r="B6" s="225" t="s">
        <v>2</v>
      </c>
      <c r="C6" s="225" t="s">
        <v>3</v>
      </c>
      <c r="D6" s="227" t="s">
        <v>4</v>
      </c>
      <c r="E6" s="226" t="s">
        <v>5</v>
      </c>
      <c r="F6" s="227" t="s">
        <v>6</v>
      </c>
      <c r="G6" s="227" t="s">
        <v>7</v>
      </c>
      <c r="H6" s="228" t="s">
        <v>5</v>
      </c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229"/>
      <c r="AC6" s="229"/>
      <c r="AD6" s="229"/>
      <c r="AE6" s="229"/>
      <c r="AF6" s="229"/>
      <c r="AG6" s="229"/>
      <c r="AH6" s="229"/>
      <c r="AI6" s="229"/>
      <c r="AJ6" s="229"/>
      <c r="AK6" s="229"/>
      <c r="AL6" s="229"/>
      <c r="AM6" s="229"/>
      <c r="AN6" s="229"/>
      <c r="AO6" s="229"/>
      <c r="AP6" s="229"/>
      <c r="AQ6" s="229"/>
      <c r="AR6" s="229"/>
      <c r="AS6" s="229"/>
      <c r="AT6" s="229"/>
      <c r="AU6" s="229"/>
      <c r="AV6" s="229"/>
      <c r="AW6" s="229"/>
      <c r="AX6" s="229"/>
      <c r="AY6" s="229"/>
      <c r="AZ6" s="229"/>
      <c r="BA6" s="229"/>
      <c r="BB6" s="229"/>
      <c r="BC6" s="229"/>
      <c r="BD6" s="229"/>
      <c r="BE6" s="229"/>
      <c r="BF6" s="229"/>
      <c r="BG6" s="229"/>
      <c r="BH6" s="229"/>
      <c r="BI6" s="229"/>
      <c r="BJ6" s="229"/>
      <c r="BK6" s="229"/>
      <c r="BL6" s="229"/>
      <c r="BM6" s="229"/>
      <c r="BN6" s="229"/>
      <c r="BO6" s="229"/>
      <c r="BP6" s="229"/>
      <c r="BQ6" s="229"/>
      <c r="BR6" s="229"/>
      <c r="BS6" s="229"/>
      <c r="BT6" s="229"/>
      <c r="BU6" s="229"/>
      <c r="BV6" s="229"/>
      <c r="BW6" s="229"/>
      <c r="BX6" s="229"/>
      <c r="BY6" s="229"/>
      <c r="BZ6" s="229"/>
      <c r="CA6" s="229"/>
      <c r="CB6" s="229"/>
      <c r="CC6" s="229"/>
      <c r="CD6" s="229"/>
      <c r="CE6" s="229"/>
      <c r="CF6" s="229"/>
      <c r="CG6" s="229"/>
      <c r="CH6" s="229"/>
      <c r="CI6" s="229"/>
      <c r="CJ6" s="229"/>
      <c r="CK6" s="229"/>
      <c r="CL6" s="229"/>
      <c r="CM6" s="229"/>
      <c r="CN6" s="229"/>
      <c r="CO6" s="229"/>
      <c r="CP6" s="229"/>
      <c r="CQ6" s="229"/>
      <c r="CR6" s="229"/>
      <c r="CS6" s="229"/>
      <c r="CT6" s="229"/>
      <c r="CU6" s="229"/>
      <c r="CV6" s="229"/>
      <c r="CW6" s="229"/>
      <c r="CX6" s="229"/>
      <c r="CY6" s="229"/>
      <c r="CZ6" s="229"/>
      <c r="DA6" s="229"/>
      <c r="DB6" s="229"/>
      <c r="DC6" s="229"/>
      <c r="DD6" s="229"/>
      <c r="DE6" s="229"/>
      <c r="DF6" s="229"/>
      <c r="DG6" s="229"/>
      <c r="DH6" s="229"/>
      <c r="DI6" s="229"/>
      <c r="DJ6" s="229"/>
      <c r="DK6" s="229"/>
      <c r="DL6" s="229"/>
      <c r="DM6" s="229"/>
      <c r="DN6" s="229"/>
      <c r="DO6" s="229"/>
      <c r="DP6" s="229"/>
      <c r="DQ6" s="229"/>
      <c r="DR6" s="229"/>
      <c r="DS6" s="229"/>
      <c r="DT6" s="229"/>
      <c r="DU6" s="229"/>
      <c r="DV6" s="229"/>
      <c r="DW6" s="229"/>
      <c r="DX6" s="229"/>
      <c r="DY6" s="229"/>
      <c r="DZ6" s="229"/>
      <c r="EA6" s="229"/>
      <c r="EB6" s="229"/>
      <c r="EC6" s="229"/>
      <c r="ED6" s="229"/>
      <c r="EE6" s="229"/>
      <c r="EF6" s="229"/>
      <c r="EG6" s="229"/>
      <c r="EH6" s="229"/>
      <c r="EI6" s="229"/>
      <c r="EJ6" s="229"/>
      <c r="EK6" s="229"/>
      <c r="EL6" s="229"/>
      <c r="EM6" s="229"/>
      <c r="EN6" s="229"/>
    </row>
    <row r="7" spans="1:144" s="230" customFormat="1" ht="10.199999999999999">
      <c r="A7" s="231"/>
      <c r="B7" s="232"/>
      <c r="C7" s="233"/>
      <c r="D7" s="235" t="s">
        <v>8</v>
      </c>
      <c r="E7" s="234" t="s">
        <v>9</v>
      </c>
      <c r="F7" s="235" t="s">
        <v>8</v>
      </c>
      <c r="G7" s="235" t="s">
        <v>8</v>
      </c>
      <c r="H7" s="236" t="s">
        <v>8</v>
      </c>
      <c r="I7" s="229"/>
      <c r="J7" s="229"/>
      <c r="K7" s="229"/>
      <c r="L7" s="229"/>
      <c r="M7" s="229"/>
      <c r="N7" s="229"/>
      <c r="O7" s="229"/>
      <c r="P7" s="229"/>
      <c r="Q7" s="229"/>
      <c r="R7" s="229"/>
      <c r="S7" s="229"/>
      <c r="T7" s="229"/>
      <c r="U7" s="229"/>
      <c r="V7" s="229"/>
      <c r="W7" s="229"/>
      <c r="X7" s="229"/>
      <c r="Y7" s="229"/>
      <c r="Z7" s="229"/>
      <c r="AA7" s="229"/>
      <c r="AB7" s="229"/>
      <c r="AC7" s="229"/>
      <c r="AD7" s="229"/>
      <c r="AE7" s="229"/>
      <c r="AF7" s="229"/>
      <c r="AG7" s="229"/>
      <c r="AH7" s="229"/>
      <c r="AI7" s="229"/>
      <c r="AJ7" s="229"/>
      <c r="AK7" s="229"/>
      <c r="AL7" s="229"/>
      <c r="AM7" s="229"/>
      <c r="AN7" s="229"/>
      <c r="AO7" s="229"/>
      <c r="AP7" s="229"/>
      <c r="AQ7" s="229"/>
      <c r="AR7" s="229"/>
      <c r="AS7" s="229"/>
      <c r="AT7" s="229"/>
      <c r="AU7" s="229"/>
      <c r="AV7" s="229"/>
      <c r="AW7" s="229"/>
      <c r="AX7" s="229"/>
      <c r="AY7" s="229"/>
      <c r="AZ7" s="229"/>
      <c r="BA7" s="229"/>
      <c r="BB7" s="229"/>
      <c r="BC7" s="229"/>
      <c r="BD7" s="229"/>
      <c r="BE7" s="229"/>
      <c r="BF7" s="229"/>
      <c r="BG7" s="229"/>
      <c r="BH7" s="229"/>
      <c r="BI7" s="229"/>
      <c r="BJ7" s="229"/>
      <c r="BK7" s="229"/>
      <c r="BL7" s="229"/>
      <c r="BM7" s="229"/>
      <c r="BN7" s="229"/>
      <c r="BO7" s="229"/>
      <c r="BP7" s="229"/>
      <c r="BQ7" s="229"/>
      <c r="BR7" s="229"/>
      <c r="BS7" s="229"/>
      <c r="BT7" s="229"/>
      <c r="BU7" s="229"/>
      <c r="BV7" s="229"/>
      <c r="BW7" s="229"/>
      <c r="BX7" s="229"/>
      <c r="BY7" s="229"/>
      <c r="BZ7" s="229"/>
      <c r="CA7" s="229"/>
      <c r="CB7" s="229"/>
      <c r="CC7" s="229"/>
      <c r="CD7" s="229"/>
      <c r="CE7" s="229"/>
      <c r="CF7" s="229"/>
      <c r="CG7" s="229"/>
      <c r="CH7" s="229"/>
      <c r="CI7" s="229"/>
      <c r="CJ7" s="229"/>
      <c r="CK7" s="229"/>
      <c r="CL7" s="229"/>
      <c r="CM7" s="229"/>
      <c r="CN7" s="229"/>
      <c r="CO7" s="229"/>
      <c r="CP7" s="229"/>
      <c r="CQ7" s="229"/>
      <c r="CR7" s="229"/>
      <c r="CS7" s="229"/>
      <c r="CT7" s="229"/>
      <c r="CU7" s="229"/>
      <c r="CV7" s="229"/>
      <c r="CW7" s="229"/>
      <c r="CX7" s="229"/>
      <c r="CY7" s="229"/>
      <c r="CZ7" s="229"/>
      <c r="DA7" s="229"/>
      <c r="DB7" s="229"/>
      <c r="DC7" s="229"/>
      <c r="DD7" s="229"/>
      <c r="DE7" s="229"/>
      <c r="DF7" s="229"/>
      <c r="DG7" s="229"/>
      <c r="DH7" s="229"/>
      <c r="DI7" s="229"/>
      <c r="DJ7" s="229"/>
      <c r="DK7" s="229"/>
      <c r="DL7" s="229"/>
      <c r="DM7" s="229"/>
      <c r="DN7" s="229"/>
      <c r="DO7" s="229"/>
      <c r="DP7" s="229"/>
      <c r="DQ7" s="229"/>
      <c r="DR7" s="229"/>
      <c r="DS7" s="229"/>
      <c r="DT7" s="229"/>
      <c r="DU7" s="229"/>
      <c r="DV7" s="229"/>
      <c r="DW7" s="229"/>
      <c r="DX7" s="229"/>
      <c r="DY7" s="229"/>
      <c r="DZ7" s="229"/>
      <c r="EA7" s="229"/>
      <c r="EB7" s="229"/>
      <c r="EC7" s="229"/>
      <c r="ED7" s="229"/>
      <c r="EE7" s="229"/>
      <c r="EF7" s="229"/>
      <c r="EG7" s="229"/>
      <c r="EH7" s="229"/>
      <c r="EI7" s="229"/>
      <c r="EJ7" s="229"/>
      <c r="EK7" s="229"/>
      <c r="EL7" s="229"/>
      <c r="EM7" s="229"/>
      <c r="EN7" s="229"/>
    </row>
    <row r="8" spans="1:144" s="230" customFormat="1" ht="10.199999999999999">
      <c r="A8" s="231"/>
      <c r="B8" s="232"/>
      <c r="C8" s="233"/>
      <c r="D8" s="235"/>
      <c r="E8" s="234" t="s">
        <v>10</v>
      </c>
      <c r="F8" s="235" t="s">
        <v>10</v>
      </c>
      <c r="G8" s="235" t="s">
        <v>10</v>
      </c>
      <c r="H8" s="236" t="s">
        <v>10</v>
      </c>
      <c r="I8" s="229"/>
      <c r="J8" s="229"/>
      <c r="K8" s="229"/>
      <c r="L8" s="229"/>
      <c r="M8" s="229"/>
      <c r="N8" s="229"/>
      <c r="O8" s="229"/>
      <c r="P8" s="229"/>
      <c r="Q8" s="229"/>
      <c r="R8" s="229"/>
      <c r="S8" s="229"/>
      <c r="T8" s="229"/>
      <c r="U8" s="229"/>
      <c r="V8" s="229"/>
      <c r="W8" s="229"/>
      <c r="X8" s="229"/>
      <c r="Y8" s="229"/>
      <c r="Z8" s="229"/>
      <c r="AA8" s="229"/>
      <c r="AB8" s="229"/>
      <c r="AC8" s="229"/>
      <c r="AD8" s="229"/>
      <c r="AE8" s="229"/>
      <c r="AF8" s="229"/>
      <c r="AG8" s="229"/>
      <c r="AH8" s="229"/>
      <c r="AI8" s="229"/>
      <c r="AJ8" s="229"/>
      <c r="AK8" s="229"/>
      <c r="AL8" s="229"/>
      <c r="AM8" s="229"/>
      <c r="AN8" s="229"/>
      <c r="AO8" s="229"/>
      <c r="AP8" s="229"/>
      <c r="AQ8" s="229"/>
      <c r="AR8" s="229"/>
      <c r="AS8" s="229"/>
      <c r="AT8" s="229"/>
      <c r="AU8" s="229"/>
      <c r="AV8" s="229"/>
      <c r="AW8" s="229"/>
      <c r="AX8" s="229"/>
      <c r="AY8" s="229"/>
      <c r="AZ8" s="229"/>
      <c r="BA8" s="229"/>
      <c r="BB8" s="229"/>
      <c r="BC8" s="229"/>
      <c r="BD8" s="229"/>
      <c r="BE8" s="229"/>
      <c r="BF8" s="229"/>
      <c r="BG8" s="229"/>
      <c r="BH8" s="229"/>
      <c r="BI8" s="229"/>
      <c r="BJ8" s="229"/>
      <c r="BK8" s="229"/>
      <c r="BL8" s="229"/>
      <c r="BM8" s="229"/>
      <c r="BN8" s="229"/>
      <c r="BO8" s="229"/>
      <c r="BP8" s="229"/>
      <c r="BQ8" s="229"/>
      <c r="BR8" s="229"/>
      <c r="BS8" s="229"/>
      <c r="BT8" s="229"/>
      <c r="BU8" s="229"/>
      <c r="BV8" s="229"/>
      <c r="BW8" s="229"/>
      <c r="BX8" s="229"/>
      <c r="BY8" s="229"/>
      <c r="BZ8" s="229"/>
      <c r="CA8" s="229"/>
      <c r="CB8" s="229"/>
      <c r="CC8" s="229"/>
      <c r="CD8" s="229"/>
      <c r="CE8" s="229"/>
      <c r="CF8" s="229"/>
      <c r="CG8" s="229"/>
      <c r="CH8" s="229"/>
      <c r="CI8" s="229"/>
      <c r="CJ8" s="229"/>
      <c r="CK8" s="229"/>
      <c r="CL8" s="229"/>
      <c r="CM8" s="229"/>
      <c r="CN8" s="229"/>
      <c r="CO8" s="229"/>
      <c r="CP8" s="229"/>
      <c r="CQ8" s="229"/>
      <c r="CR8" s="229"/>
      <c r="CS8" s="229"/>
      <c r="CT8" s="229"/>
      <c r="CU8" s="229"/>
      <c r="CV8" s="229"/>
      <c r="CW8" s="229"/>
      <c r="CX8" s="229"/>
      <c r="CY8" s="229"/>
      <c r="CZ8" s="229"/>
      <c r="DA8" s="229"/>
      <c r="DB8" s="229"/>
      <c r="DC8" s="229"/>
      <c r="DD8" s="229"/>
      <c r="DE8" s="229"/>
      <c r="DF8" s="229"/>
      <c r="DG8" s="229"/>
      <c r="DH8" s="229"/>
      <c r="DI8" s="229"/>
      <c r="DJ8" s="229"/>
      <c r="DK8" s="229"/>
      <c r="DL8" s="229"/>
      <c r="DM8" s="229"/>
      <c r="DN8" s="229"/>
      <c r="DO8" s="229"/>
      <c r="DP8" s="229"/>
      <c r="DQ8" s="229"/>
      <c r="DR8" s="229"/>
      <c r="DS8" s="229"/>
      <c r="DT8" s="229"/>
      <c r="DU8" s="229"/>
      <c r="DV8" s="229"/>
      <c r="DW8" s="229"/>
      <c r="DX8" s="229"/>
      <c r="DY8" s="229"/>
      <c r="DZ8" s="229"/>
      <c r="EA8" s="229"/>
      <c r="EB8" s="229"/>
      <c r="EC8" s="229"/>
      <c r="ED8" s="229"/>
      <c r="EE8" s="229"/>
      <c r="EF8" s="229"/>
      <c r="EG8" s="229"/>
      <c r="EH8" s="229"/>
      <c r="EI8" s="229"/>
      <c r="EJ8" s="229"/>
      <c r="EK8" s="229"/>
      <c r="EL8" s="229"/>
      <c r="EM8" s="229"/>
      <c r="EN8" s="229"/>
    </row>
    <row r="9" spans="1:144" s="230" customFormat="1" ht="10.199999999999999">
      <c r="A9" s="25">
        <v>1</v>
      </c>
      <c r="B9" s="25">
        <v>2</v>
      </c>
      <c r="C9" s="25">
        <v>3</v>
      </c>
      <c r="D9" s="341">
        <v>4</v>
      </c>
      <c r="E9" s="341">
        <v>5</v>
      </c>
      <c r="F9" s="341">
        <v>6</v>
      </c>
      <c r="G9" s="341">
        <v>7</v>
      </c>
      <c r="H9" s="341">
        <v>8</v>
      </c>
      <c r="I9" s="237"/>
      <c r="J9" s="237"/>
      <c r="K9" s="237"/>
      <c r="L9" s="237"/>
      <c r="M9" s="237"/>
      <c r="N9" s="237"/>
      <c r="O9" s="237"/>
      <c r="P9" s="237"/>
      <c r="Q9" s="237"/>
      <c r="R9" s="237"/>
      <c r="S9" s="237"/>
      <c r="T9" s="237"/>
      <c r="U9" s="237"/>
      <c r="V9" s="237"/>
      <c r="W9" s="237"/>
      <c r="X9" s="237"/>
      <c r="Y9" s="237"/>
      <c r="Z9" s="237"/>
      <c r="AA9" s="237"/>
      <c r="AB9" s="237"/>
      <c r="AC9" s="237"/>
      <c r="AD9" s="237"/>
      <c r="AE9" s="237"/>
      <c r="AF9" s="237"/>
      <c r="AG9" s="237"/>
      <c r="AH9" s="237"/>
      <c r="AI9" s="237"/>
      <c r="AJ9" s="237"/>
      <c r="AK9" s="237"/>
      <c r="AL9" s="237"/>
      <c r="AM9" s="237"/>
      <c r="AN9" s="237"/>
      <c r="AO9" s="237"/>
      <c r="AP9" s="237"/>
      <c r="AQ9" s="237"/>
      <c r="AR9" s="237"/>
      <c r="AS9" s="237"/>
      <c r="AT9" s="237"/>
      <c r="AU9" s="237"/>
      <c r="AV9" s="237"/>
      <c r="AW9" s="237"/>
      <c r="AX9" s="237"/>
      <c r="AY9" s="237"/>
      <c r="AZ9" s="237"/>
      <c r="BA9" s="237"/>
      <c r="BB9" s="237"/>
      <c r="BC9" s="237"/>
      <c r="BD9" s="237"/>
      <c r="BE9" s="237"/>
      <c r="BF9" s="237"/>
      <c r="BG9" s="237"/>
      <c r="BH9" s="237"/>
      <c r="BI9" s="237"/>
      <c r="BJ9" s="237"/>
      <c r="BK9" s="237"/>
      <c r="BL9" s="237"/>
      <c r="BM9" s="237"/>
      <c r="BN9" s="237"/>
      <c r="BO9" s="237"/>
      <c r="BP9" s="237"/>
      <c r="BQ9" s="237"/>
      <c r="BR9" s="237"/>
      <c r="BS9" s="237"/>
      <c r="BT9" s="237"/>
      <c r="BU9" s="237"/>
      <c r="BV9" s="237"/>
      <c r="BW9" s="237"/>
      <c r="BX9" s="237"/>
      <c r="BY9" s="237"/>
      <c r="BZ9" s="237"/>
      <c r="CA9" s="237"/>
      <c r="CB9" s="237"/>
      <c r="CC9" s="237"/>
      <c r="CD9" s="237"/>
      <c r="CE9" s="237"/>
      <c r="CF9" s="237"/>
      <c r="CG9" s="237"/>
      <c r="CH9" s="237"/>
      <c r="CI9" s="237"/>
      <c r="CJ9" s="237"/>
      <c r="CK9" s="237"/>
      <c r="CL9" s="237"/>
      <c r="CM9" s="237"/>
      <c r="CN9" s="237"/>
      <c r="CO9" s="237"/>
      <c r="CP9" s="237"/>
      <c r="CQ9" s="237"/>
      <c r="CR9" s="237"/>
      <c r="CS9" s="237"/>
      <c r="CT9" s="237"/>
      <c r="CU9" s="237"/>
      <c r="CV9" s="237"/>
      <c r="CW9" s="237"/>
      <c r="CX9" s="237"/>
      <c r="CY9" s="237"/>
      <c r="CZ9" s="237"/>
      <c r="DA9" s="237"/>
      <c r="DB9" s="237"/>
      <c r="DC9" s="237"/>
      <c r="DD9" s="237"/>
      <c r="DE9" s="237"/>
      <c r="DF9" s="237"/>
      <c r="DG9" s="237"/>
      <c r="DH9" s="237"/>
      <c r="DI9" s="237"/>
      <c r="DJ9" s="237"/>
      <c r="DK9" s="237"/>
      <c r="DL9" s="237"/>
      <c r="DM9" s="237"/>
      <c r="DN9" s="237"/>
      <c r="DO9" s="237"/>
      <c r="DP9" s="237"/>
      <c r="DQ9" s="237"/>
      <c r="DR9" s="237"/>
      <c r="DS9" s="237"/>
      <c r="DT9" s="237"/>
      <c r="DU9" s="237"/>
      <c r="DV9" s="237"/>
      <c r="DW9" s="237"/>
      <c r="DX9" s="237"/>
      <c r="DY9" s="237"/>
      <c r="DZ9" s="237"/>
      <c r="EA9" s="237"/>
      <c r="EB9" s="237"/>
      <c r="EC9" s="237"/>
      <c r="ED9" s="237"/>
      <c r="EE9" s="237"/>
      <c r="EF9" s="237"/>
      <c r="EG9" s="237"/>
      <c r="EH9" s="237"/>
      <c r="EI9" s="237"/>
      <c r="EJ9" s="237"/>
      <c r="EK9" s="237"/>
      <c r="EL9" s="237"/>
      <c r="EM9" s="237"/>
      <c r="EN9" s="237"/>
    </row>
    <row r="10" spans="1:144" ht="15.6">
      <c r="A10" s="90"/>
      <c r="B10" s="238" t="s">
        <v>55</v>
      </c>
      <c r="C10" s="91"/>
      <c r="D10" s="92"/>
      <c r="E10" s="283"/>
      <c r="F10" s="93"/>
      <c r="G10" s="93"/>
      <c r="H10" s="94"/>
    </row>
    <row r="11" spans="1:144" ht="15">
      <c r="A11" s="90"/>
      <c r="B11" s="239" t="s">
        <v>60</v>
      </c>
      <c r="C11" s="91"/>
      <c r="D11" s="92"/>
      <c r="E11" s="283"/>
      <c r="F11" s="93"/>
      <c r="G11" s="93"/>
      <c r="H11" s="94"/>
    </row>
    <row r="12" spans="1:144" ht="26.4">
      <c r="A12" s="33">
        <v>1</v>
      </c>
      <c r="B12" s="34" t="s">
        <v>116</v>
      </c>
      <c r="C12" s="35" t="s">
        <v>0</v>
      </c>
      <c r="D12" s="36">
        <v>4</v>
      </c>
      <c r="E12" s="284"/>
      <c r="F12" s="37">
        <v>0</v>
      </c>
      <c r="G12" s="37"/>
      <c r="H12" s="37"/>
    </row>
    <row r="13" spans="1:144">
      <c r="A13" s="33">
        <v>2</v>
      </c>
      <c r="B13" s="38" t="s">
        <v>12</v>
      </c>
      <c r="C13" s="39" t="s">
        <v>13</v>
      </c>
      <c r="D13" s="40">
        <v>0.2</v>
      </c>
      <c r="E13" s="285"/>
      <c r="F13" s="42"/>
      <c r="G13" s="42">
        <v>0</v>
      </c>
      <c r="H13" s="42"/>
    </row>
    <row r="14" spans="1:144">
      <c r="A14" s="33">
        <v>3</v>
      </c>
      <c r="B14" s="43" t="s">
        <v>46</v>
      </c>
      <c r="C14" s="194" t="s">
        <v>0</v>
      </c>
      <c r="D14" s="195">
        <v>4</v>
      </c>
      <c r="E14" s="286"/>
      <c r="F14" s="196">
        <v>0</v>
      </c>
      <c r="G14" s="196"/>
      <c r="H14" s="196"/>
    </row>
    <row r="15" spans="1:144" ht="26.4">
      <c r="A15" s="33">
        <v>4</v>
      </c>
      <c r="B15" s="38" t="s">
        <v>15</v>
      </c>
      <c r="C15" s="39" t="s">
        <v>16</v>
      </c>
      <c r="D15" s="40">
        <v>0.5</v>
      </c>
      <c r="E15" s="285"/>
      <c r="F15" s="42"/>
      <c r="G15" s="42">
        <v>0</v>
      </c>
      <c r="H15" s="42"/>
    </row>
    <row r="16" spans="1:144">
      <c r="A16" s="33">
        <v>5</v>
      </c>
      <c r="B16" s="43" t="s">
        <v>17</v>
      </c>
      <c r="C16" s="194" t="s">
        <v>0</v>
      </c>
      <c r="D16" s="195">
        <v>4</v>
      </c>
      <c r="E16" s="286"/>
      <c r="F16" s="196">
        <v>0</v>
      </c>
      <c r="G16" s="196"/>
      <c r="H16" s="196"/>
    </row>
    <row r="17" spans="1:8">
      <c r="A17" s="33">
        <v>6</v>
      </c>
      <c r="B17" s="38" t="s">
        <v>18</v>
      </c>
      <c r="C17" s="39" t="s">
        <v>16</v>
      </c>
      <c r="D17" s="40">
        <v>1.5</v>
      </c>
      <c r="E17" s="285"/>
      <c r="F17" s="42"/>
      <c r="G17" s="42">
        <v>0</v>
      </c>
      <c r="H17" s="42"/>
    </row>
    <row r="18" spans="1:8">
      <c r="A18" s="33">
        <v>7</v>
      </c>
      <c r="B18" s="34" t="s">
        <v>19</v>
      </c>
      <c r="C18" s="35" t="s">
        <v>0</v>
      </c>
      <c r="D18" s="36">
        <v>4</v>
      </c>
      <c r="E18" s="284"/>
      <c r="F18" s="37">
        <v>0</v>
      </c>
      <c r="G18" s="37"/>
      <c r="H18" s="37"/>
    </row>
    <row r="19" spans="1:8">
      <c r="A19" s="33">
        <v>8</v>
      </c>
      <c r="B19" s="38" t="s">
        <v>39</v>
      </c>
      <c r="C19" s="39" t="s">
        <v>0</v>
      </c>
      <c r="D19" s="40">
        <v>4</v>
      </c>
      <c r="E19" s="285"/>
      <c r="F19" s="42"/>
      <c r="G19" s="42">
        <v>0</v>
      </c>
      <c r="H19" s="42"/>
    </row>
    <row r="20" spans="1:8">
      <c r="A20" s="33">
        <v>9</v>
      </c>
      <c r="B20" s="44" t="s">
        <v>20</v>
      </c>
      <c r="C20" s="33" t="s">
        <v>21</v>
      </c>
      <c r="D20" s="36">
        <f>D18*3</f>
        <v>12</v>
      </c>
      <c r="E20" s="287"/>
      <c r="F20" s="37">
        <v>0</v>
      </c>
      <c r="G20" s="37"/>
      <c r="H20" s="37"/>
    </row>
    <row r="21" spans="1:8">
      <c r="A21" s="33">
        <v>10</v>
      </c>
      <c r="B21" s="38" t="s">
        <v>45</v>
      </c>
      <c r="C21" s="39" t="s">
        <v>22</v>
      </c>
      <c r="D21" s="40">
        <f>D20</f>
        <v>12</v>
      </c>
      <c r="E21" s="285"/>
      <c r="F21" s="42"/>
      <c r="G21" s="42">
        <v>0</v>
      </c>
      <c r="H21" s="42"/>
    </row>
    <row r="22" spans="1:8">
      <c r="A22" s="33">
        <v>11</v>
      </c>
      <c r="B22" s="38" t="s">
        <v>23</v>
      </c>
      <c r="C22" s="39" t="s">
        <v>13</v>
      </c>
      <c r="D22" s="40">
        <v>0.2</v>
      </c>
      <c r="E22" s="285"/>
      <c r="F22" s="42"/>
      <c r="G22" s="42">
        <v>0</v>
      </c>
      <c r="H22" s="42"/>
    </row>
    <row r="23" spans="1:8" ht="26.4">
      <c r="A23" s="33">
        <v>12</v>
      </c>
      <c r="B23" s="34" t="s">
        <v>47</v>
      </c>
      <c r="C23" s="35" t="s">
        <v>0</v>
      </c>
      <c r="D23" s="47">
        <v>4</v>
      </c>
      <c r="E23" s="284"/>
      <c r="F23" s="37">
        <v>0</v>
      </c>
      <c r="G23" s="37"/>
      <c r="H23" s="37"/>
    </row>
    <row r="24" spans="1:8">
      <c r="A24" s="33">
        <v>13</v>
      </c>
      <c r="B24" s="38" t="s">
        <v>44</v>
      </c>
      <c r="C24" s="39" t="s">
        <v>0</v>
      </c>
      <c r="D24" s="40">
        <f>D23*3</f>
        <v>12</v>
      </c>
      <c r="E24" s="285"/>
      <c r="F24" s="42"/>
      <c r="G24" s="42">
        <v>0</v>
      </c>
      <c r="H24" s="42"/>
    </row>
    <row r="25" spans="1:8">
      <c r="A25" s="33">
        <v>14</v>
      </c>
      <c r="B25" s="38" t="s">
        <v>48</v>
      </c>
      <c r="C25" s="39" t="s">
        <v>24</v>
      </c>
      <c r="D25" s="40">
        <v>1</v>
      </c>
      <c r="E25" s="285"/>
      <c r="F25" s="42"/>
      <c r="G25" s="42">
        <v>0</v>
      </c>
      <c r="H25" s="42"/>
    </row>
    <row r="26" spans="1:8" ht="26.4">
      <c r="A26" s="33">
        <v>15</v>
      </c>
      <c r="B26" s="34" t="s">
        <v>27</v>
      </c>
      <c r="C26" s="33" t="s">
        <v>28</v>
      </c>
      <c r="D26" s="36">
        <v>4</v>
      </c>
      <c r="E26" s="287"/>
      <c r="F26" s="37">
        <v>0</v>
      </c>
      <c r="G26" s="37"/>
      <c r="H26" s="37"/>
    </row>
    <row r="27" spans="1:8">
      <c r="A27" s="33">
        <v>16</v>
      </c>
      <c r="B27" s="38" t="s">
        <v>57</v>
      </c>
      <c r="C27" s="39" t="s">
        <v>56</v>
      </c>
      <c r="D27" s="40">
        <v>8</v>
      </c>
      <c r="E27" s="285"/>
      <c r="F27" s="42"/>
      <c r="G27" s="42">
        <v>0</v>
      </c>
      <c r="H27" s="42"/>
    </row>
    <row r="28" spans="1:8" ht="39.6">
      <c r="A28" s="33">
        <v>17</v>
      </c>
      <c r="B28" s="34" t="s">
        <v>25</v>
      </c>
      <c r="C28" s="33" t="s">
        <v>0</v>
      </c>
      <c r="D28" s="36">
        <v>4</v>
      </c>
      <c r="E28" s="287"/>
      <c r="F28" s="37">
        <v>0</v>
      </c>
      <c r="G28" s="37"/>
      <c r="H28" s="37"/>
    </row>
    <row r="29" spans="1:8" ht="15.6">
      <c r="A29" s="33">
        <v>18</v>
      </c>
      <c r="B29" s="34" t="s">
        <v>29</v>
      </c>
      <c r="C29" s="35" t="s">
        <v>30</v>
      </c>
      <c r="D29" s="36">
        <v>0.5</v>
      </c>
      <c r="E29" s="284"/>
      <c r="F29" s="37">
        <v>0</v>
      </c>
      <c r="G29" s="37"/>
      <c r="H29" s="37"/>
    </row>
    <row r="30" spans="1:8" ht="15.6">
      <c r="A30" s="33">
        <v>19</v>
      </c>
      <c r="B30" s="34" t="s">
        <v>31</v>
      </c>
      <c r="C30" s="35" t="s">
        <v>30</v>
      </c>
      <c r="D30" s="36">
        <f>D29</f>
        <v>0.5</v>
      </c>
      <c r="E30" s="288"/>
      <c r="F30" s="37">
        <v>0</v>
      </c>
      <c r="G30" s="37"/>
      <c r="H30" s="37"/>
    </row>
    <row r="31" spans="1:8" ht="15">
      <c r="A31" s="33">
        <v>20</v>
      </c>
      <c r="B31" s="38" t="s">
        <v>32</v>
      </c>
      <c r="C31" s="39" t="s">
        <v>33</v>
      </c>
      <c r="D31" s="40">
        <f>D29</f>
        <v>0.5</v>
      </c>
      <c r="E31" s="285"/>
      <c r="F31" s="42"/>
      <c r="G31" s="42">
        <v>0</v>
      </c>
      <c r="H31" s="42"/>
    </row>
    <row r="32" spans="1:8" ht="15.6">
      <c r="A32" s="48"/>
      <c r="B32" s="49" t="s">
        <v>11</v>
      </c>
      <c r="C32" s="50"/>
      <c r="D32" s="51"/>
      <c r="E32" s="289"/>
      <c r="F32" s="164"/>
      <c r="G32" s="52"/>
      <c r="H32" s="53"/>
    </row>
    <row r="33" spans="1:8" ht="15">
      <c r="A33" s="90"/>
      <c r="B33" s="239" t="s">
        <v>107</v>
      </c>
      <c r="C33" s="91"/>
      <c r="D33" s="92"/>
      <c r="E33" s="283"/>
      <c r="F33" s="93"/>
      <c r="G33" s="93"/>
      <c r="H33" s="94"/>
    </row>
    <row r="34" spans="1:8" ht="26.4">
      <c r="A34" s="54"/>
      <c r="B34" s="43" t="s">
        <v>125</v>
      </c>
      <c r="C34" s="55"/>
      <c r="D34" s="56"/>
      <c r="E34" s="290"/>
      <c r="F34" s="192"/>
      <c r="G34" s="192"/>
      <c r="H34" s="192"/>
    </row>
    <row r="35" spans="1:8" ht="15.6">
      <c r="A35" s="57">
        <v>1</v>
      </c>
      <c r="B35" s="45" t="s">
        <v>35</v>
      </c>
      <c r="C35" s="46" t="s">
        <v>28</v>
      </c>
      <c r="D35" s="56">
        <v>343.5</v>
      </c>
      <c r="E35" s="291"/>
      <c r="F35" s="192">
        <v>0</v>
      </c>
      <c r="G35" s="192"/>
      <c r="H35" s="192"/>
    </row>
    <row r="36" spans="1:8" ht="26.4">
      <c r="A36" s="54">
        <v>2</v>
      </c>
      <c r="B36" s="58" t="s">
        <v>36</v>
      </c>
      <c r="C36" s="46" t="s">
        <v>28</v>
      </c>
      <c r="D36" s="56">
        <f>D35</f>
        <v>343.5</v>
      </c>
      <c r="E36" s="292"/>
      <c r="F36" s="192">
        <v>0</v>
      </c>
      <c r="G36" s="192"/>
      <c r="H36" s="192"/>
    </row>
    <row r="37" spans="1:8" ht="26.4">
      <c r="A37" s="57">
        <v>3</v>
      </c>
      <c r="B37" s="58" t="s">
        <v>37</v>
      </c>
      <c r="C37" s="46" t="s">
        <v>28</v>
      </c>
      <c r="D37" s="56">
        <f>D35</f>
        <v>343.5</v>
      </c>
      <c r="E37" s="292"/>
      <c r="F37" s="192">
        <v>0</v>
      </c>
      <c r="G37" s="192"/>
      <c r="H37" s="192"/>
    </row>
    <row r="38" spans="1:8">
      <c r="A38" s="57">
        <v>4</v>
      </c>
      <c r="B38" s="38" t="s">
        <v>12</v>
      </c>
      <c r="C38" s="39" t="s">
        <v>13</v>
      </c>
      <c r="D38" s="40">
        <v>1</v>
      </c>
      <c r="E38" s="285"/>
      <c r="F38" s="42"/>
      <c r="G38" s="42">
        <v>0</v>
      </c>
      <c r="H38" s="42"/>
    </row>
    <row r="39" spans="1:8">
      <c r="A39" s="54">
        <v>5</v>
      </c>
      <c r="B39" s="43" t="s">
        <v>14</v>
      </c>
      <c r="C39" s="194" t="s">
        <v>13</v>
      </c>
      <c r="D39" s="195">
        <v>3.5000000000000003E-2</v>
      </c>
      <c r="E39" s="286"/>
      <c r="F39" s="196">
        <v>0</v>
      </c>
      <c r="G39" s="196"/>
      <c r="H39" s="196"/>
    </row>
    <row r="40" spans="1:8">
      <c r="A40" s="57">
        <v>6</v>
      </c>
      <c r="B40" s="38" t="s">
        <v>110</v>
      </c>
      <c r="C40" s="39" t="s">
        <v>16</v>
      </c>
      <c r="D40" s="40">
        <v>3.5</v>
      </c>
      <c r="E40" s="285"/>
      <c r="F40" s="42"/>
      <c r="G40" s="42">
        <v>0</v>
      </c>
      <c r="H40" s="42"/>
    </row>
    <row r="41" spans="1:8">
      <c r="A41" s="57">
        <v>7</v>
      </c>
      <c r="B41" s="43" t="s">
        <v>108</v>
      </c>
      <c r="C41" s="194" t="s">
        <v>13</v>
      </c>
      <c r="D41" s="195">
        <v>0.02</v>
      </c>
      <c r="E41" s="293"/>
      <c r="F41" s="196">
        <v>0</v>
      </c>
      <c r="G41" s="196"/>
      <c r="H41" s="196"/>
    </row>
    <row r="42" spans="1:8">
      <c r="A42" s="54">
        <v>8</v>
      </c>
      <c r="B42" s="38" t="s">
        <v>126</v>
      </c>
      <c r="C42" s="39" t="s">
        <v>16</v>
      </c>
      <c r="D42" s="40">
        <v>1</v>
      </c>
      <c r="E42" s="285"/>
      <c r="F42" s="42"/>
      <c r="G42" s="42">
        <v>0</v>
      </c>
      <c r="H42" s="42"/>
    </row>
    <row r="43" spans="1:8" s="198" customFormat="1" ht="26.4">
      <c r="A43" s="57">
        <v>9</v>
      </c>
      <c r="B43" s="342" t="s">
        <v>40</v>
      </c>
      <c r="C43" s="343" t="s">
        <v>0</v>
      </c>
      <c r="D43" s="344">
        <f>D45+D46</f>
        <v>1053</v>
      </c>
      <c r="E43" s="345"/>
      <c r="F43" s="209">
        <v>0</v>
      </c>
      <c r="G43" s="209"/>
      <c r="H43" s="209"/>
    </row>
    <row r="44" spans="1:8">
      <c r="A44" s="57">
        <v>10</v>
      </c>
      <c r="B44" s="82" t="s">
        <v>42</v>
      </c>
      <c r="C44" s="83" t="s">
        <v>0</v>
      </c>
      <c r="D44" s="344">
        <f>D45+D46</f>
        <v>1053</v>
      </c>
      <c r="E44" s="294"/>
      <c r="F44" s="209">
        <v>0</v>
      </c>
      <c r="G44" s="209"/>
      <c r="H44" s="197"/>
    </row>
    <row r="45" spans="1:8">
      <c r="A45" s="54">
        <v>11</v>
      </c>
      <c r="B45" s="85" t="s">
        <v>122</v>
      </c>
      <c r="C45" s="39" t="s">
        <v>0</v>
      </c>
      <c r="D45" s="40">
        <v>1009</v>
      </c>
      <c r="E45" s="285"/>
      <c r="F45" s="42"/>
      <c r="G45" s="42">
        <v>0</v>
      </c>
      <c r="H45" s="42"/>
    </row>
    <row r="46" spans="1:8">
      <c r="A46" s="57">
        <v>12</v>
      </c>
      <c r="B46" s="85" t="s">
        <v>133</v>
      </c>
      <c r="C46" s="39" t="s">
        <v>0</v>
      </c>
      <c r="D46" s="40">
        <v>44</v>
      </c>
      <c r="E46" s="285"/>
      <c r="F46" s="42"/>
      <c r="G46" s="42">
        <v>0</v>
      </c>
      <c r="H46" s="42"/>
    </row>
    <row r="47" spans="1:8" s="198" customFormat="1" ht="26.4">
      <c r="A47" s="57">
        <v>13</v>
      </c>
      <c r="B47" s="342" t="s">
        <v>40</v>
      </c>
      <c r="C47" s="343" t="s">
        <v>0</v>
      </c>
      <c r="D47" s="344">
        <v>97</v>
      </c>
      <c r="E47" s="345"/>
      <c r="F47" s="209">
        <v>0</v>
      </c>
      <c r="G47" s="209"/>
      <c r="H47" s="209"/>
    </row>
    <row r="48" spans="1:8">
      <c r="A48" s="54">
        <v>14</v>
      </c>
      <c r="B48" s="82" t="s">
        <v>42</v>
      </c>
      <c r="C48" s="83" t="s">
        <v>0</v>
      </c>
      <c r="D48" s="84">
        <v>97</v>
      </c>
      <c r="E48" s="294"/>
      <c r="F48" s="197">
        <v>0</v>
      </c>
      <c r="G48" s="197"/>
      <c r="H48" s="197"/>
    </row>
    <row r="49" spans="1:8">
      <c r="A49" s="57">
        <v>15</v>
      </c>
      <c r="B49" s="85" t="s">
        <v>111</v>
      </c>
      <c r="C49" s="86" t="s">
        <v>0</v>
      </c>
      <c r="D49" s="87">
        <v>24</v>
      </c>
      <c r="E49" s="295"/>
      <c r="F49" s="88"/>
      <c r="G49" s="88">
        <v>0</v>
      </c>
      <c r="H49" s="89"/>
    </row>
    <row r="50" spans="1:8">
      <c r="A50" s="57">
        <v>16</v>
      </c>
      <c r="B50" s="214" t="s">
        <v>112</v>
      </c>
      <c r="C50" s="86" t="s">
        <v>0</v>
      </c>
      <c r="D50" s="87">
        <v>20</v>
      </c>
      <c r="E50" s="295"/>
      <c r="F50" s="88"/>
      <c r="G50" s="88">
        <v>0</v>
      </c>
      <c r="H50" s="89"/>
    </row>
    <row r="51" spans="1:8">
      <c r="A51" s="54">
        <v>17</v>
      </c>
      <c r="B51" s="213" t="s">
        <v>113</v>
      </c>
      <c r="C51" s="86" t="s">
        <v>0</v>
      </c>
      <c r="D51" s="87">
        <v>53</v>
      </c>
      <c r="E51" s="295"/>
      <c r="F51" s="88"/>
      <c r="G51" s="88">
        <v>0</v>
      </c>
      <c r="H51" s="89"/>
    </row>
    <row r="52" spans="1:8" s="198" customFormat="1" ht="26.4">
      <c r="A52" s="57">
        <v>18</v>
      </c>
      <c r="B52" s="34" t="s">
        <v>27</v>
      </c>
      <c r="C52" s="33" t="s">
        <v>28</v>
      </c>
      <c r="D52" s="36">
        <v>343.5</v>
      </c>
      <c r="E52" s="287"/>
      <c r="F52" s="37">
        <v>0</v>
      </c>
      <c r="G52" s="37"/>
      <c r="H52" s="37"/>
    </row>
    <row r="53" spans="1:8" s="198" customFormat="1">
      <c r="A53" s="57">
        <v>19</v>
      </c>
      <c r="B53" s="120" t="s">
        <v>123</v>
      </c>
      <c r="C53" s="121" t="s">
        <v>13</v>
      </c>
      <c r="D53" s="122">
        <v>29.75</v>
      </c>
      <c r="E53" s="296"/>
      <c r="F53" s="123"/>
      <c r="G53" s="123">
        <v>0</v>
      </c>
      <c r="H53" s="123"/>
    </row>
    <row r="54" spans="1:8" ht="15.6">
      <c r="A54" s="54">
        <v>20</v>
      </c>
      <c r="B54" s="34" t="s">
        <v>29</v>
      </c>
      <c r="C54" s="35" t="s">
        <v>30</v>
      </c>
      <c r="D54" s="36">
        <f>D47*0.025+D43*0.015</f>
        <v>18.22</v>
      </c>
      <c r="E54" s="284"/>
      <c r="F54" s="37">
        <v>0</v>
      </c>
      <c r="G54" s="37"/>
      <c r="H54" s="37"/>
    </row>
    <row r="55" spans="1:8" ht="15.6">
      <c r="A55" s="57">
        <v>21</v>
      </c>
      <c r="B55" s="34" t="s">
        <v>31</v>
      </c>
      <c r="C55" s="35" t="s">
        <v>30</v>
      </c>
      <c r="D55" s="36">
        <f>D54</f>
        <v>18.22</v>
      </c>
      <c r="E55" s="288"/>
      <c r="F55" s="37">
        <v>0</v>
      </c>
      <c r="G55" s="37"/>
      <c r="H55" s="37"/>
    </row>
    <row r="56" spans="1:8" ht="15">
      <c r="A56" s="57">
        <v>22</v>
      </c>
      <c r="B56" s="38" t="s">
        <v>32</v>
      </c>
      <c r="C56" s="39" t="s">
        <v>33</v>
      </c>
      <c r="D56" s="40">
        <f>D54</f>
        <v>18.22</v>
      </c>
      <c r="E56" s="285"/>
      <c r="F56" s="42"/>
      <c r="G56" s="42">
        <v>0</v>
      </c>
      <c r="H56" s="42"/>
    </row>
    <row r="57" spans="1:8" ht="15.6">
      <c r="A57" s="48"/>
      <c r="B57" s="49" t="s">
        <v>11</v>
      </c>
      <c r="C57" s="50"/>
      <c r="D57" s="51"/>
      <c r="E57" s="289"/>
      <c r="F57" s="164"/>
      <c r="G57" s="52"/>
      <c r="H57" s="53"/>
    </row>
    <row r="58" spans="1:8" ht="13.8">
      <c r="A58" s="95"/>
      <c r="B58" s="96" t="s">
        <v>105</v>
      </c>
      <c r="C58" s="97"/>
      <c r="D58" s="98"/>
      <c r="E58" s="297"/>
      <c r="F58" s="99"/>
      <c r="G58" s="99"/>
      <c r="H58" s="100"/>
    </row>
    <row r="59" spans="1:8" s="200" customFormat="1" ht="13.8">
      <c r="A59" s="136"/>
      <c r="B59" s="137" t="s">
        <v>70</v>
      </c>
      <c r="C59" s="132"/>
      <c r="D59" s="133"/>
      <c r="E59" s="298"/>
      <c r="F59" s="134"/>
      <c r="G59" s="134"/>
      <c r="H59" s="135"/>
    </row>
    <row r="60" spans="1:8" s="142" customFormat="1" ht="26.4">
      <c r="A60" s="138">
        <v>1</v>
      </c>
      <c r="B60" s="201" t="s">
        <v>71</v>
      </c>
      <c r="C60" s="139" t="s">
        <v>43</v>
      </c>
      <c r="D60" s="140">
        <v>500</v>
      </c>
      <c r="E60" s="288"/>
      <c r="F60" s="314">
        <v>0</v>
      </c>
      <c r="G60" s="314"/>
      <c r="H60" s="141"/>
    </row>
    <row r="61" spans="1:8" s="144" customFormat="1">
      <c r="A61" s="138">
        <v>2</v>
      </c>
      <c r="B61" s="202" t="s">
        <v>117</v>
      </c>
      <c r="C61" s="143" t="s">
        <v>0</v>
      </c>
      <c r="D61" s="87">
        <v>2</v>
      </c>
      <c r="E61" s="299"/>
      <c r="F61" s="88"/>
      <c r="G61" s="88">
        <v>0</v>
      </c>
      <c r="H61" s="89"/>
    </row>
    <row r="62" spans="1:8" s="142" customFormat="1">
      <c r="A62" s="138">
        <v>3</v>
      </c>
      <c r="B62" s="201" t="s">
        <v>127</v>
      </c>
      <c r="C62" s="139" t="s">
        <v>73</v>
      </c>
      <c r="D62" s="140">
        <v>0.1</v>
      </c>
      <c r="E62" s="288"/>
      <c r="F62" s="314">
        <v>0</v>
      </c>
      <c r="G62" s="314"/>
      <c r="H62" s="141"/>
    </row>
    <row r="63" spans="1:8" s="142" customFormat="1" ht="26.4">
      <c r="A63" s="138">
        <v>4</v>
      </c>
      <c r="B63" s="201" t="s">
        <v>72</v>
      </c>
      <c r="C63" s="139" t="s">
        <v>73</v>
      </c>
      <c r="D63" s="140">
        <v>0.05</v>
      </c>
      <c r="E63" s="288"/>
      <c r="F63" s="314">
        <v>0</v>
      </c>
      <c r="G63" s="314"/>
      <c r="H63" s="141"/>
    </row>
    <row r="64" spans="1:8">
      <c r="A64" s="138">
        <v>5</v>
      </c>
      <c r="B64" s="43" t="s">
        <v>108</v>
      </c>
      <c r="C64" s="194" t="s">
        <v>13</v>
      </c>
      <c r="D64" s="195">
        <v>0.04</v>
      </c>
      <c r="E64" s="300"/>
      <c r="F64" s="196">
        <v>0</v>
      </c>
      <c r="G64" s="196"/>
      <c r="H64" s="196"/>
    </row>
    <row r="65" spans="1:8">
      <c r="A65" s="138">
        <v>6</v>
      </c>
      <c r="B65" s="38" t="s">
        <v>128</v>
      </c>
      <c r="C65" s="39" t="s">
        <v>56</v>
      </c>
      <c r="D65" s="40">
        <v>1</v>
      </c>
      <c r="E65" s="285"/>
      <c r="F65" s="42"/>
      <c r="G65" s="42">
        <v>0</v>
      </c>
      <c r="H65" s="42"/>
    </row>
    <row r="66" spans="1:8">
      <c r="A66" s="138">
        <v>7</v>
      </c>
      <c r="B66" s="38" t="s">
        <v>129</v>
      </c>
      <c r="C66" s="39" t="s">
        <v>56</v>
      </c>
      <c r="D66" s="40">
        <v>1</v>
      </c>
      <c r="E66" s="285"/>
      <c r="F66" s="42"/>
      <c r="G66" s="42">
        <v>0</v>
      </c>
      <c r="H66" s="42"/>
    </row>
    <row r="67" spans="1:8">
      <c r="A67" s="138">
        <v>8</v>
      </c>
      <c r="B67" s="38" t="s">
        <v>130</v>
      </c>
      <c r="C67" s="39" t="s">
        <v>56</v>
      </c>
      <c r="D67" s="40">
        <v>1</v>
      </c>
      <c r="E67" s="285"/>
      <c r="F67" s="42"/>
      <c r="G67" s="42">
        <v>0</v>
      </c>
      <c r="H67" s="42"/>
    </row>
    <row r="68" spans="1:8" s="142" customFormat="1">
      <c r="A68" s="138">
        <v>9</v>
      </c>
      <c r="B68" s="201" t="s">
        <v>74</v>
      </c>
      <c r="C68" s="139" t="s">
        <v>13</v>
      </c>
      <c r="D68" s="140">
        <v>5.1999999999999998E-2</v>
      </c>
      <c r="E68" s="288"/>
      <c r="F68" s="314">
        <v>0</v>
      </c>
      <c r="G68" s="314"/>
      <c r="H68" s="141"/>
    </row>
    <row r="69" spans="1:8" s="144" customFormat="1" ht="26.4">
      <c r="A69" s="138">
        <v>10</v>
      </c>
      <c r="B69" s="202" t="s">
        <v>131</v>
      </c>
      <c r="C69" s="143" t="s">
        <v>0</v>
      </c>
      <c r="D69" s="87">
        <v>1</v>
      </c>
      <c r="E69" s="299"/>
      <c r="F69" s="88"/>
      <c r="G69" s="88">
        <v>0</v>
      </c>
      <c r="H69" s="89"/>
    </row>
    <row r="70" spans="1:8" s="142" customFormat="1" ht="26.4">
      <c r="A70" s="138">
        <v>11</v>
      </c>
      <c r="B70" s="203" t="s">
        <v>75</v>
      </c>
      <c r="C70" s="145" t="s">
        <v>28</v>
      </c>
      <c r="D70" s="84">
        <v>500</v>
      </c>
      <c r="E70" s="288"/>
      <c r="F70" s="315">
        <v>0</v>
      </c>
      <c r="G70" s="314"/>
      <c r="H70" s="146"/>
    </row>
    <row r="71" spans="1:8" s="144" customFormat="1" ht="15.6">
      <c r="A71" s="138">
        <v>12</v>
      </c>
      <c r="B71" s="44" t="s">
        <v>101</v>
      </c>
      <c r="C71" s="33" t="s">
        <v>28</v>
      </c>
      <c r="D71" s="195">
        <v>500</v>
      </c>
      <c r="E71" s="287"/>
      <c r="F71" s="37">
        <v>0</v>
      </c>
      <c r="G71" s="37"/>
      <c r="H71" s="37"/>
    </row>
    <row r="72" spans="1:8" s="142" customFormat="1">
      <c r="A72" s="138">
        <v>13</v>
      </c>
      <c r="B72" s="202" t="s">
        <v>134</v>
      </c>
      <c r="C72" s="143" t="s">
        <v>0</v>
      </c>
      <c r="D72" s="87">
        <v>1.5</v>
      </c>
      <c r="E72" s="299"/>
      <c r="F72" s="88"/>
      <c r="G72" s="88">
        <v>0</v>
      </c>
      <c r="H72" s="89"/>
    </row>
    <row r="73" spans="1:8" s="142" customFormat="1" ht="15.6">
      <c r="A73" s="138">
        <v>14</v>
      </c>
      <c r="B73" s="204" t="s">
        <v>29</v>
      </c>
      <c r="C73" s="147" t="s">
        <v>30</v>
      </c>
      <c r="D73" s="84">
        <f>D60*0.01</f>
        <v>5</v>
      </c>
      <c r="E73" s="284"/>
      <c r="F73" s="315">
        <v>0</v>
      </c>
      <c r="G73" s="314"/>
      <c r="H73" s="146"/>
    </row>
    <row r="74" spans="1:8" s="144" customFormat="1" ht="15.6">
      <c r="A74" s="138">
        <v>15</v>
      </c>
      <c r="B74" s="204" t="s">
        <v>31</v>
      </c>
      <c r="C74" s="147" t="s">
        <v>30</v>
      </c>
      <c r="D74" s="84">
        <f>D73</f>
        <v>5</v>
      </c>
      <c r="E74" s="288"/>
      <c r="F74" s="315">
        <v>0</v>
      </c>
      <c r="G74" s="314"/>
      <c r="H74" s="146"/>
    </row>
    <row r="75" spans="1:8" s="152" customFormat="1" ht="15.6">
      <c r="A75" s="138">
        <v>16</v>
      </c>
      <c r="B75" s="205" t="s">
        <v>76</v>
      </c>
      <c r="C75" s="212" t="s">
        <v>109</v>
      </c>
      <c r="D75" s="87">
        <f>D73</f>
        <v>5</v>
      </c>
      <c r="E75" s="299"/>
      <c r="F75" s="88"/>
      <c r="G75" s="88">
        <v>0</v>
      </c>
      <c r="H75" s="89"/>
    </row>
    <row r="76" spans="1:8" s="200" customFormat="1" ht="15.6">
      <c r="A76" s="148"/>
      <c r="B76" s="206" t="s">
        <v>11</v>
      </c>
      <c r="C76" s="149"/>
      <c r="D76" s="150"/>
      <c r="E76" s="301"/>
      <c r="F76" s="316"/>
      <c r="G76" s="318"/>
      <c r="H76" s="151"/>
    </row>
    <row r="77" spans="1:8" ht="13.8">
      <c r="A77" s="136"/>
      <c r="B77" s="137" t="s">
        <v>69</v>
      </c>
      <c r="C77" s="132"/>
      <c r="D77" s="133"/>
      <c r="E77" s="298"/>
      <c r="F77" s="134"/>
      <c r="G77" s="134"/>
      <c r="H77" s="135"/>
    </row>
    <row r="78" spans="1:8">
      <c r="A78" s="207">
        <v>1</v>
      </c>
      <c r="B78" s="43" t="s">
        <v>38</v>
      </c>
      <c r="C78" s="207" t="s">
        <v>26</v>
      </c>
      <c r="D78" s="208">
        <v>142.5</v>
      </c>
      <c r="E78" s="302"/>
      <c r="F78" s="209">
        <v>0</v>
      </c>
      <c r="G78" s="209"/>
      <c r="H78" s="209"/>
    </row>
    <row r="79" spans="1:8">
      <c r="A79" s="207">
        <v>2</v>
      </c>
      <c r="B79" s="43" t="s">
        <v>41</v>
      </c>
      <c r="C79" s="194" t="s">
        <v>26</v>
      </c>
      <c r="D79" s="195">
        <f>D78</f>
        <v>142.5</v>
      </c>
      <c r="E79" s="286"/>
      <c r="F79" s="196">
        <v>0</v>
      </c>
      <c r="G79" s="196"/>
      <c r="H79" s="196"/>
    </row>
    <row r="80" spans="1:8">
      <c r="A80" s="207">
        <v>3</v>
      </c>
      <c r="B80" s="43" t="s">
        <v>108</v>
      </c>
      <c r="C80" s="194" t="s">
        <v>13</v>
      </c>
      <c r="D80" s="195">
        <v>0.02</v>
      </c>
      <c r="E80" s="300"/>
      <c r="F80" s="196">
        <v>0</v>
      </c>
      <c r="G80" s="196"/>
      <c r="H80" s="196"/>
    </row>
    <row r="81" spans="1:16339">
      <c r="A81" s="207">
        <v>4</v>
      </c>
      <c r="B81" s="38" t="s">
        <v>128</v>
      </c>
      <c r="C81" s="39" t="s">
        <v>56</v>
      </c>
      <c r="D81" s="40">
        <v>1</v>
      </c>
      <c r="E81" s="285"/>
      <c r="F81" s="42"/>
      <c r="G81" s="42">
        <v>0</v>
      </c>
      <c r="H81" s="42"/>
    </row>
    <row r="82" spans="1:16339" ht="15.6">
      <c r="A82" s="207">
        <v>5</v>
      </c>
      <c r="B82" s="44" t="s">
        <v>35</v>
      </c>
      <c r="C82" s="33" t="s">
        <v>28</v>
      </c>
      <c r="D82" s="195">
        <f>D78</f>
        <v>142.5</v>
      </c>
      <c r="E82" s="287"/>
      <c r="F82" s="37">
        <v>0</v>
      </c>
      <c r="G82" s="37"/>
      <c r="H82" s="37"/>
    </row>
    <row r="83" spans="1:16339" ht="15.6">
      <c r="A83" s="207">
        <v>6</v>
      </c>
      <c r="B83" s="44" t="s">
        <v>124</v>
      </c>
      <c r="C83" s="33" t="s">
        <v>28</v>
      </c>
      <c r="D83" s="195">
        <f>D78*2</f>
        <v>285</v>
      </c>
      <c r="E83" s="287"/>
      <c r="F83" s="37">
        <v>0</v>
      </c>
      <c r="G83" s="37"/>
      <c r="H83" s="37"/>
    </row>
    <row r="84" spans="1:16339" ht="26.4">
      <c r="A84" s="207">
        <v>7</v>
      </c>
      <c r="B84" s="44" t="s">
        <v>75</v>
      </c>
      <c r="C84" s="33" t="s">
        <v>28</v>
      </c>
      <c r="D84" s="195">
        <f>D78</f>
        <v>142.5</v>
      </c>
      <c r="E84" s="287"/>
      <c r="F84" s="37">
        <v>0</v>
      </c>
      <c r="G84" s="37"/>
      <c r="H84" s="37"/>
    </row>
    <row r="85" spans="1:16339" ht="26.4">
      <c r="A85" s="207">
        <v>8</v>
      </c>
      <c r="B85" s="38" t="s">
        <v>132</v>
      </c>
      <c r="C85" s="39" t="s">
        <v>56</v>
      </c>
      <c r="D85" s="40">
        <v>1</v>
      </c>
      <c r="E85" s="285"/>
      <c r="F85" s="42"/>
      <c r="G85" s="42">
        <v>0</v>
      </c>
      <c r="H85" s="42"/>
    </row>
    <row r="86" spans="1:16339" s="142" customFormat="1" ht="15.6">
      <c r="A86" s="207">
        <v>9</v>
      </c>
      <c r="B86" s="44" t="s">
        <v>101</v>
      </c>
      <c r="C86" s="33" t="s">
        <v>28</v>
      </c>
      <c r="D86" s="195">
        <f>D83</f>
        <v>285</v>
      </c>
      <c r="E86" s="287"/>
      <c r="F86" s="37">
        <v>0</v>
      </c>
      <c r="G86" s="37"/>
      <c r="H86" s="37"/>
    </row>
    <row r="87" spans="1:16339" s="142" customFormat="1" ht="15.6">
      <c r="A87" s="207">
        <v>10</v>
      </c>
      <c r="B87" s="204" t="s">
        <v>29</v>
      </c>
      <c r="C87" s="147" t="s">
        <v>30</v>
      </c>
      <c r="D87" s="84">
        <f>150*0.01</f>
        <v>1.5</v>
      </c>
      <c r="E87" s="284"/>
      <c r="F87" s="315">
        <v>0</v>
      </c>
      <c r="G87" s="314"/>
      <c r="H87" s="146"/>
    </row>
    <row r="88" spans="1:16339" s="144" customFormat="1" ht="15.6">
      <c r="A88" s="207">
        <v>11</v>
      </c>
      <c r="B88" s="204" t="s">
        <v>31</v>
      </c>
      <c r="C88" s="147" t="s">
        <v>30</v>
      </c>
      <c r="D88" s="84">
        <f>D87</f>
        <v>1.5</v>
      </c>
      <c r="E88" s="288"/>
      <c r="F88" s="315">
        <v>0</v>
      </c>
      <c r="G88" s="314"/>
      <c r="H88" s="146"/>
    </row>
    <row r="89" spans="1:16339" ht="15.6">
      <c r="A89" s="207">
        <v>12</v>
      </c>
      <c r="B89" s="205" t="s">
        <v>76</v>
      </c>
      <c r="C89" s="212" t="s">
        <v>109</v>
      </c>
      <c r="D89" s="87">
        <f>D87</f>
        <v>1.5</v>
      </c>
      <c r="E89" s="299"/>
      <c r="F89" s="88"/>
      <c r="G89" s="88">
        <v>0</v>
      </c>
      <c r="H89" s="89"/>
    </row>
    <row r="90" spans="1:16339" s="200" customFormat="1" ht="15.6">
      <c r="A90" s="27"/>
      <c r="B90" s="210" t="s">
        <v>11</v>
      </c>
      <c r="C90" s="28"/>
      <c r="D90" s="29"/>
      <c r="E90" s="303"/>
      <c r="F90" s="163"/>
      <c r="G90" s="31"/>
      <c r="H90" s="32"/>
    </row>
    <row r="91" spans="1:16339" ht="13.8">
      <c r="A91" s="136"/>
      <c r="B91" s="137" t="s">
        <v>100</v>
      </c>
      <c r="C91" s="132"/>
      <c r="D91" s="133"/>
      <c r="E91" s="298"/>
      <c r="F91" s="134"/>
      <c r="G91" s="134"/>
      <c r="H91" s="135"/>
    </row>
    <row r="92" spans="1:16339">
      <c r="A92" s="207">
        <v>1</v>
      </c>
      <c r="B92" s="43" t="s">
        <v>38</v>
      </c>
      <c r="C92" s="207" t="s">
        <v>26</v>
      </c>
      <c r="D92" s="208">
        <v>221.5</v>
      </c>
      <c r="E92" s="302"/>
      <c r="F92" s="209">
        <v>0</v>
      </c>
      <c r="G92" s="209"/>
      <c r="H92" s="209"/>
    </row>
    <row r="93" spans="1:16339">
      <c r="A93" s="207">
        <v>2</v>
      </c>
      <c r="B93" s="43" t="s">
        <v>41</v>
      </c>
      <c r="C93" s="194" t="s">
        <v>26</v>
      </c>
      <c r="D93" s="195">
        <f>D92</f>
        <v>221.5</v>
      </c>
      <c r="E93" s="286"/>
      <c r="F93" s="196">
        <v>0</v>
      </c>
      <c r="G93" s="196"/>
      <c r="H93" s="196"/>
    </row>
    <row r="94" spans="1:16339">
      <c r="A94" s="207">
        <v>3</v>
      </c>
      <c r="B94" s="43" t="s">
        <v>108</v>
      </c>
      <c r="C94" s="194" t="s">
        <v>13</v>
      </c>
      <c r="D94" s="195">
        <v>3.5000000000000003E-2</v>
      </c>
      <c r="E94" s="300"/>
      <c r="F94" s="196">
        <v>0</v>
      </c>
      <c r="G94" s="196"/>
      <c r="H94" s="196"/>
    </row>
    <row r="95" spans="1:16339">
      <c r="A95" s="207">
        <v>4</v>
      </c>
      <c r="B95" s="38" t="s">
        <v>128</v>
      </c>
      <c r="C95" s="39" t="s">
        <v>56</v>
      </c>
      <c r="D95" s="40">
        <v>1</v>
      </c>
      <c r="E95" s="285"/>
      <c r="F95" s="42"/>
      <c r="G95" s="42">
        <v>0</v>
      </c>
      <c r="H95" s="42"/>
    </row>
    <row r="96" spans="1:16339">
      <c r="A96" s="207">
        <v>5</v>
      </c>
      <c r="B96" s="38" t="s">
        <v>129</v>
      </c>
      <c r="C96" s="39" t="s">
        <v>56</v>
      </c>
      <c r="D96" s="40">
        <v>1</v>
      </c>
      <c r="E96" s="285"/>
      <c r="F96" s="42"/>
      <c r="G96" s="42">
        <v>0</v>
      </c>
      <c r="H96" s="42"/>
      <c r="I96" s="42"/>
      <c r="J96" s="42"/>
      <c r="K96" s="42"/>
      <c r="L96" s="57"/>
      <c r="M96" s="38"/>
      <c r="N96" s="39"/>
      <c r="O96" s="40"/>
      <c r="P96" s="41"/>
      <c r="Q96" s="42"/>
      <c r="R96" s="42"/>
      <c r="S96" s="42"/>
      <c r="T96" s="57"/>
      <c r="U96" s="38"/>
      <c r="V96" s="39"/>
      <c r="W96" s="40"/>
      <c r="X96" s="41"/>
      <c r="Y96" s="42"/>
      <c r="Z96" s="42"/>
      <c r="AA96" s="42"/>
      <c r="AB96" s="57"/>
      <c r="AC96" s="38"/>
      <c r="AD96" s="39"/>
      <c r="AE96" s="40"/>
      <c r="AF96" s="41"/>
      <c r="AG96" s="42"/>
      <c r="AH96" s="42"/>
      <c r="AI96" s="42"/>
      <c r="AJ96" s="57"/>
      <c r="AK96" s="38"/>
      <c r="AL96" s="39"/>
      <c r="AM96" s="40"/>
      <c r="AN96" s="41"/>
      <c r="AO96" s="42"/>
      <c r="AP96" s="42"/>
      <c r="AQ96" s="42"/>
      <c r="AR96" s="57"/>
      <c r="AS96" s="38"/>
      <c r="AT96" s="39"/>
      <c r="AU96" s="40"/>
      <c r="AV96" s="41"/>
      <c r="AW96" s="42"/>
      <c r="AX96" s="42"/>
      <c r="AY96" s="42"/>
      <c r="AZ96" s="57"/>
      <c r="BA96" s="38"/>
      <c r="BB96" s="39"/>
      <c r="BC96" s="40"/>
      <c r="BD96" s="41"/>
      <c r="BE96" s="42"/>
      <c r="BF96" s="42"/>
      <c r="BG96" s="42"/>
      <c r="BH96" s="57"/>
      <c r="BI96" s="38"/>
      <c r="BJ96" s="39"/>
      <c r="BK96" s="40"/>
      <c r="BL96" s="41"/>
      <c r="BM96" s="42"/>
      <c r="BN96" s="42"/>
      <c r="BO96" s="42"/>
      <c r="BP96" s="57"/>
      <c r="BQ96" s="38"/>
      <c r="BR96" s="39"/>
      <c r="BS96" s="40"/>
      <c r="BT96" s="41"/>
      <c r="BU96" s="42"/>
      <c r="BV96" s="42"/>
      <c r="BW96" s="42"/>
      <c r="BX96" s="57"/>
      <c r="BY96" s="38"/>
      <c r="BZ96" s="39"/>
      <c r="CA96" s="40"/>
      <c r="CB96" s="41"/>
      <c r="CC96" s="42"/>
      <c r="CD96" s="42"/>
      <c r="CE96" s="42"/>
      <c r="CF96" s="57"/>
      <c r="CG96" s="38"/>
      <c r="CH96" s="39"/>
      <c r="CI96" s="40"/>
      <c r="CJ96" s="41"/>
      <c r="CK96" s="42"/>
      <c r="CL96" s="42"/>
      <c r="CM96" s="42"/>
      <c r="CN96" s="57"/>
      <c r="CO96" s="38"/>
      <c r="CP96" s="39"/>
      <c r="CQ96" s="40"/>
      <c r="CR96" s="41"/>
      <c r="CS96" s="42"/>
      <c r="CT96" s="42"/>
      <c r="CU96" s="42"/>
      <c r="CV96" s="57"/>
      <c r="CW96" s="38"/>
      <c r="CX96" s="39"/>
      <c r="CY96" s="40"/>
      <c r="CZ96" s="41"/>
      <c r="DA96" s="42"/>
      <c r="DB96" s="42"/>
      <c r="DC96" s="42"/>
      <c r="DD96" s="57"/>
      <c r="DE96" s="38"/>
      <c r="DF96" s="39"/>
      <c r="DG96" s="40"/>
      <c r="DH96" s="41"/>
      <c r="DI96" s="42"/>
      <c r="DJ96" s="42"/>
      <c r="DK96" s="42"/>
      <c r="DL96" s="57"/>
      <c r="DM96" s="38"/>
      <c r="DN96" s="39"/>
      <c r="DO96" s="40"/>
      <c r="DP96" s="41"/>
      <c r="DQ96" s="42"/>
      <c r="DR96" s="42"/>
      <c r="DS96" s="42"/>
      <c r="DT96" s="57"/>
      <c r="DU96" s="38"/>
      <c r="DV96" s="39"/>
      <c r="DW96" s="40"/>
      <c r="DX96" s="41"/>
      <c r="DY96" s="42"/>
      <c r="DZ96" s="42"/>
      <c r="EA96" s="42"/>
      <c r="EB96" s="57"/>
      <c r="EC96" s="38"/>
      <c r="ED96" s="39"/>
      <c r="EE96" s="40"/>
      <c r="EF96" s="41"/>
      <c r="EG96" s="42"/>
      <c r="EH96" s="42"/>
      <c r="EI96" s="42"/>
      <c r="EJ96" s="57"/>
      <c r="EK96" s="38"/>
      <c r="EL96" s="39"/>
      <c r="EM96" s="40"/>
      <c r="EN96" s="41"/>
      <c r="EO96" s="42"/>
      <c r="EP96" s="42"/>
      <c r="EQ96" s="42"/>
      <c r="ER96" s="57"/>
      <c r="ES96" s="38"/>
      <c r="ET96" s="39"/>
      <c r="EU96" s="40"/>
      <c r="EV96" s="41"/>
      <c r="EW96" s="42"/>
      <c r="EX96" s="42"/>
      <c r="EY96" s="42"/>
      <c r="EZ96" s="57"/>
      <c r="FA96" s="38"/>
      <c r="FB96" s="39"/>
      <c r="FC96" s="40"/>
      <c r="FD96" s="41"/>
      <c r="FE96" s="42"/>
      <c r="FF96" s="42"/>
      <c r="FG96" s="42"/>
      <c r="FH96" s="57"/>
      <c r="FI96" s="38"/>
      <c r="FJ96" s="39"/>
      <c r="FK96" s="40"/>
      <c r="FL96" s="41"/>
      <c r="FM96" s="42"/>
      <c r="FN96" s="42"/>
      <c r="FO96" s="42"/>
      <c r="FP96" s="57"/>
      <c r="FQ96" s="38"/>
      <c r="FR96" s="39"/>
      <c r="FS96" s="40"/>
      <c r="FT96" s="41"/>
      <c r="FU96" s="42"/>
      <c r="FV96" s="42"/>
      <c r="FW96" s="42"/>
      <c r="FX96" s="57"/>
      <c r="FY96" s="38"/>
      <c r="FZ96" s="39"/>
      <c r="GA96" s="40"/>
      <c r="GB96" s="41"/>
      <c r="GC96" s="42"/>
      <c r="GD96" s="42"/>
      <c r="GE96" s="42"/>
      <c r="GF96" s="57"/>
      <c r="GG96" s="38"/>
      <c r="GH96" s="39"/>
      <c r="GI96" s="40"/>
      <c r="GJ96" s="41"/>
      <c r="GK96" s="42"/>
      <c r="GL96" s="42"/>
      <c r="GM96" s="42"/>
      <c r="GN96" s="57"/>
      <c r="GO96" s="38"/>
      <c r="GP96" s="39"/>
      <c r="GQ96" s="40"/>
      <c r="GR96" s="41"/>
      <c r="GS96" s="42"/>
      <c r="GT96" s="42"/>
      <c r="GU96" s="42"/>
      <c r="GV96" s="57"/>
      <c r="GW96" s="38"/>
      <c r="GX96" s="39"/>
      <c r="GY96" s="40"/>
      <c r="GZ96" s="41"/>
      <c r="HA96" s="42"/>
      <c r="HB96" s="42"/>
      <c r="HC96" s="42"/>
      <c r="HD96" s="57"/>
      <c r="HE96" s="38"/>
      <c r="HF96" s="39"/>
      <c r="HG96" s="40"/>
      <c r="HH96" s="41"/>
      <c r="HI96" s="42"/>
      <c r="HJ96" s="42"/>
      <c r="HK96" s="42"/>
      <c r="HL96" s="57"/>
      <c r="HM96" s="38"/>
      <c r="HN96" s="39"/>
      <c r="HO96" s="40"/>
      <c r="HP96" s="41"/>
      <c r="HQ96" s="42"/>
      <c r="HR96" s="42"/>
      <c r="HS96" s="42"/>
      <c r="HT96" s="57"/>
      <c r="HU96" s="38"/>
      <c r="HV96" s="39"/>
      <c r="HW96" s="40"/>
      <c r="HX96" s="41"/>
      <c r="HY96" s="42"/>
      <c r="HZ96" s="42"/>
      <c r="IA96" s="42"/>
      <c r="IB96" s="57"/>
      <c r="IC96" s="38"/>
      <c r="ID96" s="39"/>
      <c r="IE96" s="40"/>
      <c r="IF96" s="41"/>
      <c r="IG96" s="42"/>
      <c r="IH96" s="42"/>
      <c r="II96" s="42"/>
      <c r="IJ96" s="57"/>
      <c r="IK96" s="38"/>
      <c r="IL96" s="39"/>
      <c r="IM96" s="40"/>
      <c r="IN96" s="41"/>
      <c r="IO96" s="42"/>
      <c r="IP96" s="42"/>
      <c r="IQ96" s="42"/>
      <c r="IR96" s="57"/>
      <c r="IS96" s="38"/>
      <c r="IT96" s="39"/>
      <c r="IU96" s="40"/>
      <c r="IV96" s="41"/>
      <c r="IW96" s="42"/>
      <c r="IX96" s="42"/>
      <c r="IY96" s="42"/>
      <c r="IZ96" s="57"/>
      <c r="JA96" s="38"/>
      <c r="JB96" s="39"/>
      <c r="JC96" s="40"/>
      <c r="JD96" s="41"/>
      <c r="JE96" s="42"/>
      <c r="JF96" s="42"/>
      <c r="JG96" s="42"/>
      <c r="JH96" s="57"/>
      <c r="JI96" s="38"/>
      <c r="JJ96" s="39"/>
      <c r="JK96" s="40"/>
      <c r="JL96" s="41"/>
      <c r="JM96" s="42"/>
      <c r="JN96" s="42"/>
      <c r="JO96" s="42"/>
      <c r="JP96" s="57"/>
      <c r="JQ96" s="38"/>
      <c r="JR96" s="39"/>
      <c r="JS96" s="40"/>
      <c r="JT96" s="41"/>
      <c r="JU96" s="42"/>
      <c r="JV96" s="42"/>
      <c r="JW96" s="42"/>
      <c r="JX96" s="57"/>
      <c r="JY96" s="38"/>
      <c r="JZ96" s="39"/>
      <c r="KA96" s="40"/>
      <c r="KB96" s="41"/>
      <c r="KC96" s="42"/>
      <c r="KD96" s="42"/>
      <c r="KE96" s="42"/>
      <c r="KF96" s="57"/>
      <c r="KG96" s="38"/>
      <c r="KH96" s="39"/>
      <c r="KI96" s="40"/>
      <c r="KJ96" s="41"/>
      <c r="KK96" s="42"/>
      <c r="KL96" s="42"/>
      <c r="KM96" s="42"/>
      <c r="KN96" s="57"/>
      <c r="KO96" s="38"/>
      <c r="KP96" s="39"/>
      <c r="KQ96" s="40"/>
      <c r="KR96" s="41"/>
      <c r="KS96" s="42"/>
      <c r="KT96" s="42"/>
      <c r="KU96" s="42"/>
      <c r="KV96" s="57"/>
      <c r="KW96" s="38"/>
      <c r="KX96" s="39"/>
      <c r="KY96" s="40"/>
      <c r="KZ96" s="41"/>
      <c r="LA96" s="42"/>
      <c r="LB96" s="42"/>
      <c r="LC96" s="42"/>
      <c r="LD96" s="57"/>
      <c r="LE96" s="38"/>
      <c r="LF96" s="39"/>
      <c r="LG96" s="40"/>
      <c r="LH96" s="41"/>
      <c r="LI96" s="42"/>
      <c r="LJ96" s="42"/>
      <c r="LK96" s="42"/>
      <c r="LL96" s="57"/>
      <c r="LM96" s="38"/>
      <c r="LN96" s="39"/>
      <c r="LO96" s="40"/>
      <c r="LP96" s="41"/>
      <c r="LQ96" s="42"/>
      <c r="LR96" s="42"/>
      <c r="LS96" s="42"/>
      <c r="LT96" s="57"/>
      <c r="LU96" s="38"/>
      <c r="LV96" s="39"/>
      <c r="LW96" s="40"/>
      <c r="LX96" s="41"/>
      <c r="LY96" s="42"/>
      <c r="LZ96" s="42"/>
      <c r="MA96" s="42"/>
      <c r="MB96" s="57"/>
      <c r="MC96" s="38"/>
      <c r="MD96" s="39"/>
      <c r="ME96" s="40"/>
      <c r="MF96" s="41"/>
      <c r="MG96" s="42"/>
      <c r="MH96" s="42"/>
      <c r="MI96" s="42"/>
      <c r="MJ96" s="57"/>
      <c r="MK96" s="38"/>
      <c r="ML96" s="39"/>
      <c r="MM96" s="40"/>
      <c r="MN96" s="41"/>
      <c r="MO96" s="42"/>
      <c r="MP96" s="42"/>
      <c r="MQ96" s="42"/>
      <c r="MR96" s="57"/>
      <c r="MS96" s="38"/>
      <c r="MT96" s="39"/>
      <c r="MU96" s="40"/>
      <c r="MV96" s="41"/>
      <c r="MW96" s="42"/>
      <c r="MX96" s="42"/>
      <c r="MY96" s="42"/>
      <c r="MZ96" s="57"/>
      <c r="NA96" s="38"/>
      <c r="NB96" s="39"/>
      <c r="NC96" s="40"/>
      <c r="ND96" s="41"/>
      <c r="NE96" s="42"/>
      <c r="NF96" s="42"/>
      <c r="NG96" s="42"/>
      <c r="NH96" s="57"/>
      <c r="NI96" s="38"/>
      <c r="NJ96" s="39"/>
      <c r="NK96" s="40"/>
      <c r="NL96" s="41"/>
      <c r="NM96" s="42"/>
      <c r="NN96" s="42"/>
      <c r="NO96" s="42"/>
      <c r="NP96" s="57"/>
      <c r="NQ96" s="38"/>
      <c r="NR96" s="39"/>
      <c r="NS96" s="40"/>
      <c r="NT96" s="41"/>
      <c r="NU96" s="42"/>
      <c r="NV96" s="42"/>
      <c r="NW96" s="42"/>
      <c r="NX96" s="57"/>
      <c r="NY96" s="38"/>
      <c r="NZ96" s="39"/>
      <c r="OA96" s="40"/>
      <c r="OB96" s="41"/>
      <c r="OC96" s="42"/>
      <c r="OD96" s="42"/>
      <c r="OE96" s="42"/>
      <c r="OF96" s="57"/>
      <c r="OG96" s="38"/>
      <c r="OH96" s="39"/>
      <c r="OI96" s="40"/>
      <c r="OJ96" s="41"/>
      <c r="OK96" s="42"/>
      <c r="OL96" s="42"/>
      <c r="OM96" s="42"/>
      <c r="ON96" s="57"/>
      <c r="OO96" s="38"/>
      <c r="OP96" s="39"/>
      <c r="OQ96" s="40"/>
      <c r="OR96" s="41"/>
      <c r="OS96" s="42"/>
      <c r="OT96" s="42"/>
      <c r="OU96" s="42"/>
      <c r="OV96" s="57"/>
      <c r="OW96" s="38"/>
      <c r="OX96" s="39"/>
      <c r="OY96" s="40"/>
      <c r="OZ96" s="41"/>
      <c r="PA96" s="42"/>
      <c r="PB96" s="42"/>
      <c r="PC96" s="42"/>
      <c r="PD96" s="57"/>
      <c r="PE96" s="38"/>
      <c r="PF96" s="39"/>
      <c r="PG96" s="40"/>
      <c r="PH96" s="41"/>
      <c r="PI96" s="42"/>
      <c r="PJ96" s="42"/>
      <c r="PK96" s="42"/>
      <c r="PL96" s="57"/>
      <c r="PM96" s="38"/>
      <c r="PN96" s="39"/>
      <c r="PO96" s="40"/>
      <c r="PP96" s="41"/>
      <c r="PQ96" s="42"/>
      <c r="PR96" s="42"/>
      <c r="PS96" s="42"/>
      <c r="PT96" s="57"/>
      <c r="PU96" s="38"/>
      <c r="PV96" s="39"/>
      <c r="PW96" s="40"/>
      <c r="PX96" s="41"/>
      <c r="PY96" s="42"/>
      <c r="PZ96" s="42"/>
      <c r="QA96" s="42"/>
      <c r="QB96" s="57"/>
      <c r="QC96" s="38"/>
      <c r="QD96" s="39"/>
      <c r="QE96" s="40"/>
      <c r="QF96" s="41"/>
      <c r="QG96" s="42"/>
      <c r="QH96" s="42"/>
      <c r="QI96" s="42"/>
      <c r="QJ96" s="57"/>
      <c r="QK96" s="38"/>
      <c r="QL96" s="39"/>
      <c r="QM96" s="40"/>
      <c r="QN96" s="41"/>
      <c r="QO96" s="42"/>
      <c r="QP96" s="42"/>
      <c r="QQ96" s="42"/>
      <c r="QR96" s="57"/>
      <c r="QS96" s="38"/>
      <c r="QT96" s="39"/>
      <c r="QU96" s="40"/>
      <c r="QV96" s="41"/>
      <c r="QW96" s="42"/>
      <c r="QX96" s="42"/>
      <c r="QY96" s="42"/>
      <c r="QZ96" s="57"/>
      <c r="RA96" s="38"/>
      <c r="RB96" s="39"/>
      <c r="RC96" s="40"/>
      <c r="RD96" s="41"/>
      <c r="RE96" s="42"/>
      <c r="RF96" s="42"/>
      <c r="RG96" s="42"/>
      <c r="RH96" s="57"/>
      <c r="RI96" s="38"/>
      <c r="RJ96" s="39"/>
      <c r="RK96" s="40"/>
      <c r="RL96" s="41"/>
      <c r="RM96" s="42"/>
      <c r="RN96" s="42"/>
      <c r="RO96" s="42"/>
      <c r="RP96" s="57"/>
      <c r="RQ96" s="38"/>
      <c r="RR96" s="39"/>
      <c r="RS96" s="40"/>
      <c r="RT96" s="41"/>
      <c r="RU96" s="42"/>
      <c r="RV96" s="42"/>
      <c r="RW96" s="42"/>
      <c r="RX96" s="57"/>
      <c r="RY96" s="38"/>
      <c r="RZ96" s="39"/>
      <c r="SA96" s="40"/>
      <c r="SB96" s="41"/>
      <c r="SC96" s="42"/>
      <c r="SD96" s="42"/>
      <c r="SE96" s="42"/>
      <c r="SF96" s="57"/>
      <c r="SG96" s="38"/>
      <c r="SH96" s="39"/>
      <c r="SI96" s="40"/>
      <c r="SJ96" s="41"/>
      <c r="SK96" s="42"/>
      <c r="SL96" s="42"/>
      <c r="SM96" s="42"/>
      <c r="SN96" s="57"/>
      <c r="SO96" s="38"/>
      <c r="SP96" s="39"/>
      <c r="SQ96" s="40"/>
      <c r="SR96" s="41"/>
      <c r="SS96" s="42"/>
      <c r="ST96" s="42"/>
      <c r="SU96" s="42"/>
      <c r="SV96" s="57"/>
      <c r="SW96" s="38"/>
      <c r="SX96" s="39"/>
      <c r="SY96" s="40"/>
      <c r="SZ96" s="41"/>
      <c r="TA96" s="42"/>
      <c r="TB96" s="42"/>
      <c r="TC96" s="42"/>
      <c r="TD96" s="57"/>
      <c r="TE96" s="38"/>
      <c r="TF96" s="39"/>
      <c r="TG96" s="40"/>
      <c r="TH96" s="41"/>
      <c r="TI96" s="42"/>
      <c r="TJ96" s="42"/>
      <c r="TK96" s="42"/>
      <c r="TL96" s="57"/>
      <c r="TM96" s="38"/>
      <c r="TN96" s="39"/>
      <c r="TO96" s="40"/>
      <c r="TP96" s="41"/>
      <c r="TQ96" s="42"/>
      <c r="TR96" s="42"/>
      <c r="TS96" s="42"/>
      <c r="TT96" s="57"/>
      <c r="TU96" s="38"/>
      <c r="TV96" s="39"/>
      <c r="TW96" s="40"/>
      <c r="TX96" s="41"/>
      <c r="TY96" s="42"/>
      <c r="TZ96" s="42"/>
      <c r="UA96" s="42"/>
      <c r="UB96" s="57"/>
      <c r="UC96" s="38"/>
      <c r="UD96" s="39"/>
      <c r="UE96" s="40"/>
      <c r="UF96" s="41"/>
      <c r="UG96" s="42"/>
      <c r="UH96" s="42"/>
      <c r="UI96" s="42"/>
      <c r="UJ96" s="57"/>
      <c r="UK96" s="38"/>
      <c r="UL96" s="39"/>
      <c r="UM96" s="40"/>
      <c r="UN96" s="41"/>
      <c r="UO96" s="42"/>
      <c r="UP96" s="42"/>
      <c r="UQ96" s="42"/>
      <c r="UR96" s="57"/>
      <c r="US96" s="38"/>
      <c r="UT96" s="39"/>
      <c r="UU96" s="40"/>
      <c r="UV96" s="41"/>
      <c r="UW96" s="42"/>
      <c r="UX96" s="42"/>
      <c r="UY96" s="42"/>
      <c r="UZ96" s="57"/>
      <c r="VA96" s="38"/>
      <c r="VB96" s="39"/>
      <c r="VC96" s="40"/>
      <c r="VD96" s="41"/>
      <c r="VE96" s="42"/>
      <c r="VF96" s="42"/>
      <c r="VG96" s="42"/>
      <c r="VH96" s="57"/>
      <c r="VI96" s="38"/>
      <c r="VJ96" s="39"/>
      <c r="VK96" s="40"/>
      <c r="VL96" s="41"/>
      <c r="VM96" s="42"/>
      <c r="VN96" s="42"/>
      <c r="VO96" s="42"/>
      <c r="VP96" s="57"/>
      <c r="VQ96" s="38"/>
      <c r="VR96" s="39"/>
      <c r="VS96" s="40"/>
      <c r="VT96" s="41"/>
      <c r="VU96" s="42"/>
      <c r="VV96" s="42"/>
      <c r="VW96" s="42"/>
      <c r="VX96" s="57"/>
      <c r="VY96" s="38"/>
      <c r="VZ96" s="39"/>
      <c r="WA96" s="40"/>
      <c r="WB96" s="41"/>
      <c r="WC96" s="42"/>
      <c r="WD96" s="42"/>
      <c r="WE96" s="42"/>
      <c r="WF96" s="57"/>
      <c r="WG96" s="38"/>
      <c r="WH96" s="39"/>
      <c r="WI96" s="40"/>
      <c r="WJ96" s="41"/>
      <c r="WK96" s="42"/>
      <c r="WL96" s="42"/>
      <c r="WM96" s="42"/>
      <c r="WN96" s="57"/>
      <c r="WO96" s="38"/>
      <c r="WP96" s="39"/>
      <c r="WQ96" s="40"/>
      <c r="WR96" s="41"/>
      <c r="WS96" s="42"/>
      <c r="WT96" s="42"/>
      <c r="WU96" s="42"/>
      <c r="WV96" s="57"/>
      <c r="WW96" s="38"/>
      <c r="WX96" s="39"/>
      <c r="WY96" s="40"/>
      <c r="WZ96" s="41"/>
      <c r="XA96" s="42"/>
      <c r="XB96" s="42"/>
      <c r="XC96" s="42"/>
      <c r="XD96" s="57"/>
      <c r="XE96" s="38"/>
      <c r="XF96" s="39"/>
      <c r="XG96" s="40"/>
      <c r="XH96" s="41"/>
      <c r="XI96" s="42"/>
      <c r="XJ96" s="42"/>
      <c r="XK96" s="42"/>
      <c r="XL96" s="57"/>
      <c r="XM96" s="38"/>
      <c r="XN96" s="39"/>
      <c r="XO96" s="40"/>
      <c r="XP96" s="41"/>
      <c r="XQ96" s="42"/>
      <c r="XR96" s="42"/>
      <c r="XS96" s="42"/>
      <c r="XT96" s="57"/>
      <c r="XU96" s="38"/>
      <c r="XV96" s="39"/>
      <c r="XW96" s="40"/>
      <c r="XX96" s="41"/>
      <c r="XY96" s="42"/>
      <c r="XZ96" s="42"/>
      <c r="YA96" s="42"/>
      <c r="YB96" s="57"/>
      <c r="YC96" s="38"/>
      <c r="YD96" s="39"/>
      <c r="YE96" s="40"/>
      <c r="YF96" s="41"/>
      <c r="YG96" s="42"/>
      <c r="YH96" s="42"/>
      <c r="YI96" s="42"/>
      <c r="YJ96" s="57"/>
      <c r="YK96" s="38"/>
      <c r="YL96" s="39"/>
      <c r="YM96" s="40"/>
      <c r="YN96" s="41"/>
      <c r="YO96" s="42"/>
      <c r="YP96" s="42"/>
      <c r="YQ96" s="42"/>
      <c r="YR96" s="57"/>
      <c r="YS96" s="38"/>
      <c r="YT96" s="39"/>
      <c r="YU96" s="40"/>
      <c r="YV96" s="41"/>
      <c r="YW96" s="42"/>
      <c r="YX96" s="42"/>
      <c r="YY96" s="42"/>
      <c r="YZ96" s="57"/>
      <c r="ZA96" s="38"/>
      <c r="ZB96" s="39"/>
      <c r="ZC96" s="40"/>
      <c r="ZD96" s="41"/>
      <c r="ZE96" s="42"/>
      <c r="ZF96" s="42"/>
      <c r="ZG96" s="42"/>
      <c r="ZH96" s="57"/>
      <c r="ZI96" s="38"/>
      <c r="ZJ96" s="39"/>
      <c r="ZK96" s="40"/>
      <c r="ZL96" s="41"/>
      <c r="ZM96" s="42"/>
      <c r="ZN96" s="42"/>
      <c r="ZO96" s="42"/>
      <c r="ZP96" s="57"/>
      <c r="ZQ96" s="38"/>
      <c r="ZR96" s="39"/>
      <c r="ZS96" s="40"/>
      <c r="ZT96" s="41"/>
      <c r="ZU96" s="42"/>
      <c r="ZV96" s="42"/>
      <c r="ZW96" s="42"/>
      <c r="ZX96" s="57"/>
      <c r="ZY96" s="38"/>
      <c r="ZZ96" s="39"/>
      <c r="AAA96" s="40"/>
      <c r="AAB96" s="41"/>
      <c r="AAC96" s="42"/>
      <c r="AAD96" s="42"/>
      <c r="AAE96" s="42"/>
      <c r="AAF96" s="57"/>
      <c r="AAG96" s="38"/>
      <c r="AAH96" s="39"/>
      <c r="AAI96" s="40"/>
      <c r="AAJ96" s="41"/>
      <c r="AAK96" s="42"/>
      <c r="AAL96" s="42"/>
      <c r="AAM96" s="42"/>
      <c r="AAN96" s="57"/>
      <c r="AAO96" s="38"/>
      <c r="AAP96" s="39"/>
      <c r="AAQ96" s="40"/>
      <c r="AAR96" s="41"/>
      <c r="AAS96" s="42"/>
      <c r="AAT96" s="42"/>
      <c r="AAU96" s="42"/>
      <c r="AAV96" s="57"/>
      <c r="AAW96" s="38"/>
      <c r="AAX96" s="39"/>
      <c r="AAY96" s="40"/>
      <c r="AAZ96" s="41"/>
      <c r="ABA96" s="42"/>
      <c r="ABB96" s="42"/>
      <c r="ABC96" s="42"/>
      <c r="ABD96" s="57"/>
      <c r="ABE96" s="38"/>
      <c r="ABF96" s="39"/>
      <c r="ABG96" s="40"/>
      <c r="ABH96" s="41"/>
      <c r="ABI96" s="42"/>
      <c r="ABJ96" s="42"/>
      <c r="ABK96" s="42"/>
      <c r="ABL96" s="57"/>
      <c r="ABM96" s="38"/>
      <c r="ABN96" s="39"/>
      <c r="ABO96" s="40"/>
      <c r="ABP96" s="41"/>
      <c r="ABQ96" s="42"/>
      <c r="ABR96" s="42"/>
      <c r="ABS96" s="42"/>
      <c r="ABT96" s="57"/>
      <c r="ABU96" s="38"/>
      <c r="ABV96" s="39"/>
      <c r="ABW96" s="40"/>
      <c r="ABX96" s="41"/>
      <c r="ABY96" s="42"/>
      <c r="ABZ96" s="42"/>
      <c r="ACA96" s="42"/>
      <c r="ACB96" s="57"/>
      <c r="ACC96" s="38"/>
      <c r="ACD96" s="39"/>
      <c r="ACE96" s="40"/>
      <c r="ACF96" s="41"/>
      <c r="ACG96" s="42"/>
      <c r="ACH96" s="42"/>
      <c r="ACI96" s="42"/>
      <c r="ACJ96" s="57"/>
      <c r="ACK96" s="38"/>
      <c r="ACL96" s="39"/>
      <c r="ACM96" s="40"/>
      <c r="ACN96" s="41"/>
      <c r="ACO96" s="42"/>
      <c r="ACP96" s="42"/>
      <c r="ACQ96" s="42"/>
      <c r="ACR96" s="57"/>
      <c r="ACS96" s="38"/>
      <c r="ACT96" s="39"/>
      <c r="ACU96" s="40"/>
      <c r="ACV96" s="41"/>
      <c r="ACW96" s="42"/>
      <c r="ACX96" s="42"/>
      <c r="ACY96" s="42"/>
      <c r="ACZ96" s="57"/>
      <c r="ADA96" s="38"/>
      <c r="ADB96" s="39"/>
      <c r="ADC96" s="40"/>
      <c r="ADD96" s="41"/>
      <c r="ADE96" s="42"/>
      <c r="ADF96" s="42"/>
      <c r="ADG96" s="42"/>
      <c r="ADH96" s="57"/>
      <c r="ADI96" s="38"/>
      <c r="ADJ96" s="39"/>
      <c r="ADK96" s="40"/>
      <c r="ADL96" s="41"/>
      <c r="ADM96" s="42"/>
      <c r="ADN96" s="42"/>
      <c r="ADO96" s="42"/>
      <c r="ADP96" s="57"/>
      <c r="ADQ96" s="38"/>
      <c r="ADR96" s="39"/>
      <c r="ADS96" s="40"/>
      <c r="ADT96" s="41"/>
      <c r="ADU96" s="42"/>
      <c r="ADV96" s="42"/>
      <c r="ADW96" s="42"/>
      <c r="ADX96" s="57"/>
      <c r="ADY96" s="38"/>
      <c r="ADZ96" s="39"/>
      <c r="AEA96" s="40"/>
      <c r="AEB96" s="41"/>
      <c r="AEC96" s="42"/>
      <c r="AED96" s="42"/>
      <c r="AEE96" s="42"/>
      <c r="AEF96" s="57"/>
      <c r="AEG96" s="38"/>
      <c r="AEH96" s="39"/>
      <c r="AEI96" s="40"/>
      <c r="AEJ96" s="41"/>
      <c r="AEK96" s="42"/>
      <c r="AEL96" s="42"/>
      <c r="AEM96" s="42"/>
      <c r="AEN96" s="57"/>
      <c r="AEO96" s="38"/>
      <c r="AEP96" s="39"/>
      <c r="AEQ96" s="40"/>
      <c r="AER96" s="41"/>
      <c r="AES96" s="42"/>
      <c r="AET96" s="42"/>
      <c r="AEU96" s="42"/>
      <c r="AEV96" s="57"/>
      <c r="AEW96" s="38"/>
      <c r="AEX96" s="39"/>
      <c r="AEY96" s="40"/>
      <c r="AEZ96" s="41"/>
      <c r="AFA96" s="42"/>
      <c r="AFB96" s="42"/>
      <c r="AFC96" s="42"/>
      <c r="AFD96" s="57"/>
      <c r="AFE96" s="38"/>
      <c r="AFF96" s="39"/>
      <c r="AFG96" s="40"/>
      <c r="AFH96" s="41"/>
      <c r="AFI96" s="42"/>
      <c r="AFJ96" s="42"/>
      <c r="AFK96" s="42"/>
      <c r="AFL96" s="57"/>
      <c r="AFM96" s="38"/>
      <c r="AFN96" s="39"/>
      <c r="AFO96" s="40"/>
      <c r="AFP96" s="41"/>
      <c r="AFQ96" s="42"/>
      <c r="AFR96" s="42"/>
      <c r="AFS96" s="42"/>
      <c r="AFT96" s="57"/>
      <c r="AFU96" s="38"/>
      <c r="AFV96" s="39"/>
      <c r="AFW96" s="40"/>
      <c r="AFX96" s="41"/>
      <c r="AFY96" s="42"/>
      <c r="AFZ96" s="42"/>
      <c r="AGA96" s="42"/>
      <c r="AGB96" s="57"/>
      <c r="AGC96" s="38"/>
      <c r="AGD96" s="39"/>
      <c r="AGE96" s="40"/>
      <c r="AGF96" s="41"/>
      <c r="AGG96" s="42"/>
      <c r="AGH96" s="42"/>
      <c r="AGI96" s="42"/>
      <c r="AGJ96" s="57"/>
      <c r="AGK96" s="38"/>
      <c r="AGL96" s="39"/>
      <c r="AGM96" s="40"/>
      <c r="AGN96" s="41"/>
      <c r="AGO96" s="42"/>
      <c r="AGP96" s="42"/>
      <c r="AGQ96" s="42"/>
      <c r="AGR96" s="57"/>
      <c r="AGS96" s="38"/>
      <c r="AGT96" s="39"/>
      <c r="AGU96" s="40"/>
      <c r="AGV96" s="41"/>
      <c r="AGW96" s="42"/>
      <c r="AGX96" s="42"/>
      <c r="AGY96" s="42"/>
      <c r="AGZ96" s="57"/>
      <c r="AHA96" s="38"/>
      <c r="AHB96" s="39"/>
      <c r="AHC96" s="40"/>
      <c r="AHD96" s="41"/>
      <c r="AHE96" s="42"/>
      <c r="AHF96" s="42"/>
      <c r="AHG96" s="42"/>
      <c r="AHH96" s="57"/>
      <c r="AHI96" s="38"/>
      <c r="AHJ96" s="39"/>
      <c r="AHK96" s="40"/>
      <c r="AHL96" s="41"/>
      <c r="AHM96" s="42"/>
      <c r="AHN96" s="42"/>
      <c r="AHO96" s="42"/>
      <c r="AHP96" s="57"/>
      <c r="AHQ96" s="38"/>
      <c r="AHR96" s="39"/>
      <c r="AHS96" s="40"/>
      <c r="AHT96" s="41"/>
      <c r="AHU96" s="42"/>
      <c r="AHV96" s="42"/>
      <c r="AHW96" s="42"/>
      <c r="AHX96" s="57"/>
      <c r="AHY96" s="38"/>
      <c r="AHZ96" s="39"/>
      <c r="AIA96" s="40"/>
      <c r="AIB96" s="41"/>
      <c r="AIC96" s="42"/>
      <c r="AID96" s="42"/>
      <c r="AIE96" s="42"/>
      <c r="AIF96" s="57"/>
      <c r="AIG96" s="38"/>
      <c r="AIH96" s="39"/>
      <c r="AII96" s="40"/>
      <c r="AIJ96" s="41"/>
      <c r="AIK96" s="42"/>
      <c r="AIL96" s="42"/>
      <c r="AIM96" s="42"/>
      <c r="AIN96" s="57"/>
      <c r="AIO96" s="38"/>
      <c r="AIP96" s="39"/>
      <c r="AIQ96" s="40"/>
      <c r="AIR96" s="41"/>
      <c r="AIS96" s="42"/>
      <c r="AIT96" s="42"/>
      <c r="AIU96" s="42"/>
      <c r="AIV96" s="57"/>
      <c r="AIW96" s="38"/>
      <c r="AIX96" s="39"/>
      <c r="AIY96" s="40"/>
      <c r="AIZ96" s="41"/>
      <c r="AJA96" s="42"/>
      <c r="AJB96" s="42"/>
      <c r="AJC96" s="42"/>
      <c r="AJD96" s="57"/>
      <c r="AJE96" s="38"/>
      <c r="AJF96" s="39"/>
      <c r="AJG96" s="40"/>
      <c r="AJH96" s="41"/>
      <c r="AJI96" s="42"/>
      <c r="AJJ96" s="42"/>
      <c r="AJK96" s="42"/>
      <c r="AJL96" s="57"/>
      <c r="AJM96" s="38"/>
      <c r="AJN96" s="39"/>
      <c r="AJO96" s="40"/>
      <c r="AJP96" s="41"/>
      <c r="AJQ96" s="42"/>
      <c r="AJR96" s="42"/>
      <c r="AJS96" s="42"/>
      <c r="AJT96" s="57"/>
      <c r="AJU96" s="38"/>
      <c r="AJV96" s="39"/>
      <c r="AJW96" s="40"/>
      <c r="AJX96" s="41"/>
      <c r="AJY96" s="42"/>
      <c r="AJZ96" s="42"/>
      <c r="AKA96" s="42"/>
      <c r="AKB96" s="57"/>
      <c r="AKC96" s="38"/>
      <c r="AKD96" s="39"/>
      <c r="AKE96" s="40"/>
      <c r="AKF96" s="41"/>
      <c r="AKG96" s="42"/>
      <c r="AKH96" s="42"/>
      <c r="AKI96" s="42"/>
      <c r="AKJ96" s="57"/>
      <c r="AKK96" s="38"/>
      <c r="AKL96" s="39"/>
      <c r="AKM96" s="40"/>
      <c r="AKN96" s="41"/>
      <c r="AKO96" s="42"/>
      <c r="AKP96" s="42"/>
      <c r="AKQ96" s="42"/>
      <c r="AKR96" s="57"/>
      <c r="AKS96" s="38"/>
      <c r="AKT96" s="39"/>
      <c r="AKU96" s="40"/>
      <c r="AKV96" s="41"/>
      <c r="AKW96" s="42"/>
      <c r="AKX96" s="42"/>
      <c r="AKY96" s="42"/>
      <c r="AKZ96" s="57"/>
      <c r="ALA96" s="38"/>
      <c r="ALB96" s="39"/>
      <c r="ALC96" s="40"/>
      <c r="ALD96" s="41"/>
      <c r="ALE96" s="42"/>
      <c r="ALF96" s="42"/>
      <c r="ALG96" s="42"/>
      <c r="ALH96" s="57"/>
      <c r="ALI96" s="38"/>
      <c r="ALJ96" s="39"/>
      <c r="ALK96" s="40"/>
      <c r="ALL96" s="41"/>
      <c r="ALM96" s="42"/>
      <c r="ALN96" s="42"/>
      <c r="ALO96" s="42"/>
      <c r="ALP96" s="57"/>
      <c r="ALQ96" s="38"/>
      <c r="ALR96" s="39"/>
      <c r="ALS96" s="40"/>
      <c r="ALT96" s="41"/>
      <c r="ALU96" s="42"/>
      <c r="ALV96" s="42"/>
      <c r="ALW96" s="42"/>
      <c r="ALX96" s="57"/>
      <c r="ALY96" s="38"/>
      <c r="ALZ96" s="39"/>
      <c r="AMA96" s="40"/>
      <c r="AMB96" s="41"/>
      <c r="AMC96" s="42"/>
      <c r="AMD96" s="42"/>
      <c r="AME96" s="42"/>
      <c r="AMF96" s="57"/>
      <c r="AMG96" s="38"/>
      <c r="AMH96" s="39"/>
      <c r="AMI96" s="40"/>
      <c r="AMJ96" s="41"/>
      <c r="AMK96" s="42"/>
      <c r="AML96" s="42"/>
      <c r="AMM96" s="42"/>
      <c r="AMN96" s="57"/>
      <c r="AMO96" s="38"/>
      <c r="AMP96" s="39"/>
      <c r="AMQ96" s="40"/>
      <c r="AMR96" s="41"/>
      <c r="AMS96" s="42"/>
      <c r="AMT96" s="42"/>
      <c r="AMU96" s="42"/>
      <c r="AMV96" s="57"/>
      <c r="AMW96" s="38"/>
      <c r="AMX96" s="39"/>
      <c r="AMY96" s="40"/>
      <c r="AMZ96" s="41"/>
      <c r="ANA96" s="42"/>
      <c r="ANB96" s="42"/>
      <c r="ANC96" s="42"/>
      <c r="AND96" s="57"/>
      <c r="ANE96" s="38"/>
      <c r="ANF96" s="39"/>
      <c r="ANG96" s="40"/>
      <c r="ANH96" s="41"/>
      <c r="ANI96" s="42"/>
      <c r="ANJ96" s="42"/>
      <c r="ANK96" s="42"/>
      <c r="ANL96" s="57"/>
      <c r="ANM96" s="38"/>
      <c r="ANN96" s="39"/>
      <c r="ANO96" s="40"/>
      <c r="ANP96" s="41"/>
      <c r="ANQ96" s="42"/>
      <c r="ANR96" s="42"/>
      <c r="ANS96" s="42"/>
      <c r="ANT96" s="57"/>
      <c r="ANU96" s="38"/>
      <c r="ANV96" s="39"/>
      <c r="ANW96" s="40"/>
      <c r="ANX96" s="41"/>
      <c r="ANY96" s="42"/>
      <c r="ANZ96" s="42"/>
      <c r="AOA96" s="42"/>
      <c r="AOB96" s="57"/>
      <c r="AOC96" s="38"/>
      <c r="AOD96" s="39"/>
      <c r="AOE96" s="40"/>
      <c r="AOF96" s="41"/>
      <c r="AOG96" s="42"/>
      <c r="AOH96" s="42"/>
      <c r="AOI96" s="42"/>
      <c r="AOJ96" s="57"/>
      <c r="AOK96" s="38"/>
      <c r="AOL96" s="39"/>
      <c r="AOM96" s="40"/>
      <c r="AON96" s="41"/>
      <c r="AOO96" s="42"/>
      <c r="AOP96" s="42"/>
      <c r="AOQ96" s="42"/>
      <c r="AOR96" s="57"/>
      <c r="AOS96" s="38"/>
      <c r="AOT96" s="39"/>
      <c r="AOU96" s="40"/>
      <c r="AOV96" s="41"/>
      <c r="AOW96" s="42"/>
      <c r="AOX96" s="42"/>
      <c r="AOY96" s="42"/>
      <c r="AOZ96" s="57"/>
      <c r="APA96" s="38"/>
      <c r="APB96" s="39"/>
      <c r="APC96" s="40"/>
      <c r="APD96" s="41"/>
      <c r="APE96" s="42"/>
      <c r="APF96" s="42"/>
      <c r="APG96" s="42"/>
      <c r="APH96" s="57"/>
      <c r="API96" s="38"/>
      <c r="APJ96" s="39"/>
      <c r="APK96" s="40"/>
      <c r="APL96" s="41"/>
      <c r="APM96" s="42"/>
      <c r="APN96" s="42"/>
      <c r="APO96" s="42"/>
      <c r="APP96" s="57"/>
      <c r="APQ96" s="38"/>
      <c r="APR96" s="39"/>
      <c r="APS96" s="40"/>
      <c r="APT96" s="41"/>
      <c r="APU96" s="42"/>
      <c r="APV96" s="42"/>
      <c r="APW96" s="42"/>
      <c r="APX96" s="57"/>
      <c r="APY96" s="38"/>
      <c r="APZ96" s="39"/>
      <c r="AQA96" s="40"/>
      <c r="AQB96" s="41"/>
      <c r="AQC96" s="42"/>
      <c r="AQD96" s="42"/>
      <c r="AQE96" s="42"/>
      <c r="AQF96" s="57"/>
      <c r="AQG96" s="38"/>
      <c r="AQH96" s="39"/>
      <c r="AQI96" s="40"/>
      <c r="AQJ96" s="41"/>
      <c r="AQK96" s="42"/>
      <c r="AQL96" s="42"/>
      <c r="AQM96" s="42"/>
      <c r="AQN96" s="57"/>
      <c r="AQO96" s="38"/>
      <c r="AQP96" s="39"/>
      <c r="AQQ96" s="40"/>
      <c r="AQR96" s="41"/>
      <c r="AQS96" s="42"/>
      <c r="AQT96" s="42"/>
      <c r="AQU96" s="42"/>
      <c r="AQV96" s="57"/>
      <c r="AQW96" s="38"/>
      <c r="AQX96" s="39"/>
      <c r="AQY96" s="40"/>
      <c r="AQZ96" s="41"/>
      <c r="ARA96" s="42"/>
      <c r="ARB96" s="42"/>
      <c r="ARC96" s="42"/>
      <c r="ARD96" s="57"/>
      <c r="ARE96" s="38"/>
      <c r="ARF96" s="39"/>
      <c r="ARG96" s="40"/>
      <c r="ARH96" s="41"/>
      <c r="ARI96" s="42"/>
      <c r="ARJ96" s="42"/>
      <c r="ARK96" s="42"/>
      <c r="ARL96" s="57"/>
      <c r="ARM96" s="38"/>
      <c r="ARN96" s="39"/>
      <c r="ARO96" s="40"/>
      <c r="ARP96" s="41"/>
      <c r="ARQ96" s="42"/>
      <c r="ARR96" s="42"/>
      <c r="ARS96" s="42"/>
      <c r="ART96" s="57"/>
      <c r="ARU96" s="38"/>
      <c r="ARV96" s="39"/>
      <c r="ARW96" s="40"/>
      <c r="ARX96" s="41"/>
      <c r="ARY96" s="42"/>
      <c r="ARZ96" s="42"/>
      <c r="ASA96" s="42"/>
      <c r="ASB96" s="57"/>
      <c r="ASC96" s="38"/>
      <c r="ASD96" s="39"/>
      <c r="ASE96" s="40"/>
      <c r="ASF96" s="41"/>
      <c r="ASG96" s="42"/>
      <c r="ASH96" s="42"/>
      <c r="ASI96" s="42"/>
      <c r="ASJ96" s="57"/>
      <c r="ASK96" s="38"/>
      <c r="ASL96" s="39"/>
      <c r="ASM96" s="40"/>
      <c r="ASN96" s="41"/>
      <c r="ASO96" s="42"/>
      <c r="ASP96" s="42"/>
      <c r="ASQ96" s="42"/>
      <c r="ASR96" s="57"/>
      <c r="ASS96" s="38"/>
      <c r="AST96" s="39"/>
      <c r="ASU96" s="40"/>
      <c r="ASV96" s="41"/>
      <c r="ASW96" s="42"/>
      <c r="ASX96" s="42"/>
      <c r="ASY96" s="42"/>
      <c r="ASZ96" s="57"/>
      <c r="ATA96" s="38"/>
      <c r="ATB96" s="39"/>
      <c r="ATC96" s="40"/>
      <c r="ATD96" s="41"/>
      <c r="ATE96" s="42"/>
      <c r="ATF96" s="42"/>
      <c r="ATG96" s="42"/>
      <c r="ATH96" s="57"/>
      <c r="ATI96" s="38"/>
      <c r="ATJ96" s="39"/>
      <c r="ATK96" s="40"/>
      <c r="ATL96" s="41"/>
      <c r="ATM96" s="42"/>
      <c r="ATN96" s="42"/>
      <c r="ATO96" s="42"/>
      <c r="ATP96" s="57"/>
      <c r="ATQ96" s="38"/>
      <c r="ATR96" s="39"/>
      <c r="ATS96" s="40"/>
      <c r="ATT96" s="41"/>
      <c r="ATU96" s="42"/>
      <c r="ATV96" s="42"/>
      <c r="ATW96" s="42"/>
      <c r="ATX96" s="57"/>
      <c r="ATY96" s="38"/>
      <c r="ATZ96" s="39"/>
      <c r="AUA96" s="40"/>
      <c r="AUB96" s="41"/>
      <c r="AUC96" s="42"/>
      <c r="AUD96" s="42"/>
      <c r="AUE96" s="42"/>
      <c r="AUF96" s="57"/>
      <c r="AUG96" s="38"/>
      <c r="AUH96" s="39"/>
      <c r="AUI96" s="40"/>
      <c r="AUJ96" s="41"/>
      <c r="AUK96" s="42"/>
      <c r="AUL96" s="42"/>
      <c r="AUM96" s="42"/>
      <c r="AUN96" s="57"/>
      <c r="AUO96" s="38"/>
      <c r="AUP96" s="39"/>
      <c r="AUQ96" s="40"/>
      <c r="AUR96" s="41"/>
      <c r="AUS96" s="42"/>
      <c r="AUT96" s="42"/>
      <c r="AUU96" s="42"/>
      <c r="AUV96" s="57"/>
      <c r="AUW96" s="38"/>
      <c r="AUX96" s="39"/>
      <c r="AUY96" s="40"/>
      <c r="AUZ96" s="41"/>
      <c r="AVA96" s="42"/>
      <c r="AVB96" s="42"/>
      <c r="AVC96" s="42"/>
      <c r="AVD96" s="57"/>
      <c r="AVE96" s="38"/>
      <c r="AVF96" s="39"/>
      <c r="AVG96" s="40"/>
      <c r="AVH96" s="41"/>
      <c r="AVI96" s="42"/>
      <c r="AVJ96" s="42"/>
      <c r="AVK96" s="42"/>
      <c r="AVL96" s="57"/>
      <c r="AVM96" s="38"/>
      <c r="AVN96" s="39"/>
      <c r="AVO96" s="40"/>
      <c r="AVP96" s="41"/>
      <c r="AVQ96" s="42"/>
      <c r="AVR96" s="42"/>
      <c r="AVS96" s="42"/>
      <c r="AVT96" s="57"/>
      <c r="AVU96" s="38"/>
      <c r="AVV96" s="39"/>
      <c r="AVW96" s="40"/>
      <c r="AVX96" s="41"/>
      <c r="AVY96" s="42"/>
      <c r="AVZ96" s="42"/>
      <c r="AWA96" s="42"/>
      <c r="AWB96" s="57"/>
      <c r="AWC96" s="38"/>
      <c r="AWD96" s="39"/>
      <c r="AWE96" s="40"/>
      <c r="AWF96" s="41"/>
      <c r="AWG96" s="42"/>
      <c r="AWH96" s="42"/>
      <c r="AWI96" s="42"/>
      <c r="AWJ96" s="57"/>
      <c r="AWK96" s="38"/>
      <c r="AWL96" s="39"/>
      <c r="AWM96" s="40"/>
      <c r="AWN96" s="41"/>
      <c r="AWO96" s="42"/>
      <c r="AWP96" s="42"/>
      <c r="AWQ96" s="42"/>
      <c r="AWR96" s="57"/>
      <c r="AWS96" s="38"/>
      <c r="AWT96" s="39"/>
      <c r="AWU96" s="40"/>
      <c r="AWV96" s="41"/>
      <c r="AWW96" s="42"/>
      <c r="AWX96" s="42"/>
      <c r="AWY96" s="42"/>
      <c r="AWZ96" s="57"/>
      <c r="AXA96" s="38"/>
      <c r="AXB96" s="39"/>
      <c r="AXC96" s="40"/>
      <c r="AXD96" s="41"/>
      <c r="AXE96" s="42"/>
      <c r="AXF96" s="42"/>
      <c r="AXG96" s="42"/>
      <c r="AXH96" s="57"/>
      <c r="AXI96" s="38"/>
      <c r="AXJ96" s="39"/>
      <c r="AXK96" s="40"/>
      <c r="AXL96" s="41"/>
      <c r="AXM96" s="42"/>
      <c r="AXN96" s="42"/>
      <c r="AXO96" s="42"/>
      <c r="AXP96" s="57"/>
      <c r="AXQ96" s="38"/>
      <c r="AXR96" s="39"/>
      <c r="AXS96" s="40"/>
      <c r="AXT96" s="41"/>
      <c r="AXU96" s="42"/>
      <c r="AXV96" s="42"/>
      <c r="AXW96" s="42"/>
      <c r="AXX96" s="57"/>
      <c r="AXY96" s="38"/>
      <c r="AXZ96" s="39"/>
      <c r="AYA96" s="40"/>
      <c r="AYB96" s="41"/>
      <c r="AYC96" s="42"/>
      <c r="AYD96" s="42"/>
      <c r="AYE96" s="42"/>
      <c r="AYF96" s="57"/>
      <c r="AYG96" s="38"/>
      <c r="AYH96" s="39"/>
      <c r="AYI96" s="40"/>
      <c r="AYJ96" s="41"/>
      <c r="AYK96" s="42"/>
      <c r="AYL96" s="42"/>
      <c r="AYM96" s="42"/>
      <c r="AYN96" s="57"/>
      <c r="AYO96" s="38"/>
      <c r="AYP96" s="39"/>
      <c r="AYQ96" s="40"/>
      <c r="AYR96" s="41"/>
      <c r="AYS96" s="42"/>
      <c r="AYT96" s="42"/>
      <c r="AYU96" s="42"/>
      <c r="AYV96" s="57"/>
      <c r="AYW96" s="38"/>
      <c r="AYX96" s="39"/>
      <c r="AYY96" s="40"/>
      <c r="AYZ96" s="41"/>
      <c r="AZA96" s="42"/>
      <c r="AZB96" s="42"/>
      <c r="AZC96" s="42"/>
      <c r="AZD96" s="57"/>
      <c r="AZE96" s="38"/>
      <c r="AZF96" s="39"/>
      <c r="AZG96" s="40"/>
      <c r="AZH96" s="41"/>
      <c r="AZI96" s="42"/>
      <c r="AZJ96" s="42"/>
      <c r="AZK96" s="42"/>
      <c r="AZL96" s="57"/>
      <c r="AZM96" s="38"/>
      <c r="AZN96" s="39"/>
      <c r="AZO96" s="40"/>
      <c r="AZP96" s="41"/>
      <c r="AZQ96" s="42"/>
      <c r="AZR96" s="42"/>
      <c r="AZS96" s="42"/>
      <c r="AZT96" s="57"/>
      <c r="AZU96" s="38"/>
      <c r="AZV96" s="39"/>
      <c r="AZW96" s="40"/>
      <c r="AZX96" s="41"/>
      <c r="AZY96" s="42"/>
      <c r="AZZ96" s="42"/>
      <c r="BAA96" s="42"/>
      <c r="BAB96" s="57"/>
      <c r="BAC96" s="38"/>
      <c r="BAD96" s="39"/>
      <c r="BAE96" s="40"/>
      <c r="BAF96" s="41"/>
      <c r="BAG96" s="42"/>
      <c r="BAH96" s="42"/>
      <c r="BAI96" s="42"/>
      <c r="BAJ96" s="57"/>
      <c r="BAK96" s="38"/>
      <c r="BAL96" s="39"/>
      <c r="BAM96" s="40"/>
      <c r="BAN96" s="41"/>
      <c r="BAO96" s="42"/>
      <c r="BAP96" s="42"/>
      <c r="BAQ96" s="42"/>
      <c r="BAR96" s="57"/>
      <c r="BAS96" s="38"/>
      <c r="BAT96" s="39"/>
      <c r="BAU96" s="40"/>
      <c r="BAV96" s="41"/>
      <c r="BAW96" s="42"/>
      <c r="BAX96" s="42"/>
      <c r="BAY96" s="42"/>
      <c r="BAZ96" s="57"/>
      <c r="BBA96" s="38"/>
      <c r="BBB96" s="39"/>
      <c r="BBC96" s="40"/>
      <c r="BBD96" s="41"/>
      <c r="BBE96" s="42"/>
      <c r="BBF96" s="42"/>
      <c r="BBG96" s="42"/>
      <c r="BBH96" s="57"/>
      <c r="BBI96" s="38"/>
      <c r="BBJ96" s="39"/>
      <c r="BBK96" s="40"/>
      <c r="BBL96" s="41"/>
      <c r="BBM96" s="42"/>
      <c r="BBN96" s="42"/>
      <c r="BBO96" s="42"/>
      <c r="BBP96" s="57"/>
      <c r="BBQ96" s="38"/>
      <c r="BBR96" s="39"/>
      <c r="BBS96" s="40"/>
      <c r="BBT96" s="41"/>
      <c r="BBU96" s="42"/>
      <c r="BBV96" s="42"/>
      <c r="BBW96" s="42"/>
      <c r="BBX96" s="57"/>
      <c r="BBY96" s="38"/>
      <c r="BBZ96" s="39"/>
      <c r="BCA96" s="40"/>
      <c r="BCB96" s="41"/>
      <c r="BCC96" s="42"/>
      <c r="BCD96" s="42"/>
      <c r="BCE96" s="42"/>
      <c r="BCF96" s="57"/>
      <c r="BCG96" s="38"/>
      <c r="BCH96" s="39"/>
      <c r="BCI96" s="40"/>
      <c r="BCJ96" s="41"/>
      <c r="BCK96" s="42"/>
      <c r="BCL96" s="42"/>
      <c r="BCM96" s="42"/>
      <c r="BCN96" s="57"/>
      <c r="BCO96" s="38"/>
      <c r="BCP96" s="39"/>
      <c r="BCQ96" s="40"/>
      <c r="BCR96" s="41"/>
      <c r="BCS96" s="42"/>
      <c r="BCT96" s="42"/>
      <c r="BCU96" s="42"/>
      <c r="BCV96" s="57"/>
      <c r="BCW96" s="38"/>
      <c r="BCX96" s="39"/>
      <c r="BCY96" s="40"/>
      <c r="BCZ96" s="41"/>
      <c r="BDA96" s="42"/>
      <c r="BDB96" s="42"/>
      <c r="BDC96" s="42"/>
      <c r="BDD96" s="57"/>
      <c r="BDE96" s="38"/>
      <c r="BDF96" s="39"/>
      <c r="BDG96" s="40"/>
      <c r="BDH96" s="41"/>
      <c r="BDI96" s="42"/>
      <c r="BDJ96" s="42"/>
      <c r="BDK96" s="42"/>
      <c r="BDL96" s="57"/>
      <c r="BDM96" s="38"/>
      <c r="BDN96" s="39"/>
      <c r="BDO96" s="40"/>
      <c r="BDP96" s="41"/>
      <c r="BDQ96" s="42"/>
      <c r="BDR96" s="42"/>
      <c r="BDS96" s="42"/>
      <c r="BDT96" s="57"/>
      <c r="BDU96" s="38"/>
      <c r="BDV96" s="39"/>
      <c r="BDW96" s="40"/>
      <c r="BDX96" s="41"/>
      <c r="BDY96" s="42"/>
      <c r="BDZ96" s="42"/>
      <c r="BEA96" s="42"/>
      <c r="BEB96" s="57"/>
      <c r="BEC96" s="38"/>
      <c r="BED96" s="39"/>
      <c r="BEE96" s="40"/>
      <c r="BEF96" s="41"/>
      <c r="BEG96" s="42"/>
      <c r="BEH96" s="42"/>
      <c r="BEI96" s="42"/>
      <c r="BEJ96" s="57"/>
      <c r="BEK96" s="38"/>
      <c r="BEL96" s="39"/>
      <c r="BEM96" s="40"/>
      <c r="BEN96" s="41"/>
      <c r="BEO96" s="42"/>
      <c r="BEP96" s="42"/>
      <c r="BEQ96" s="42"/>
      <c r="BER96" s="57"/>
      <c r="BES96" s="38"/>
      <c r="BET96" s="39"/>
      <c r="BEU96" s="40"/>
      <c r="BEV96" s="41"/>
      <c r="BEW96" s="42"/>
      <c r="BEX96" s="42"/>
      <c r="BEY96" s="42"/>
      <c r="BEZ96" s="57"/>
      <c r="BFA96" s="38"/>
      <c r="BFB96" s="39"/>
      <c r="BFC96" s="40"/>
      <c r="BFD96" s="41"/>
      <c r="BFE96" s="42"/>
      <c r="BFF96" s="42"/>
      <c r="BFG96" s="42"/>
      <c r="BFH96" s="57"/>
      <c r="BFI96" s="38"/>
      <c r="BFJ96" s="39"/>
      <c r="BFK96" s="40"/>
      <c r="BFL96" s="41"/>
      <c r="BFM96" s="42"/>
      <c r="BFN96" s="42"/>
      <c r="BFO96" s="42"/>
      <c r="BFP96" s="57"/>
      <c r="BFQ96" s="38"/>
      <c r="BFR96" s="39"/>
      <c r="BFS96" s="40"/>
      <c r="BFT96" s="41"/>
      <c r="BFU96" s="42"/>
      <c r="BFV96" s="42"/>
      <c r="BFW96" s="42"/>
      <c r="BFX96" s="57"/>
      <c r="BFY96" s="38"/>
      <c r="BFZ96" s="39"/>
      <c r="BGA96" s="40"/>
      <c r="BGB96" s="41"/>
      <c r="BGC96" s="42"/>
      <c r="BGD96" s="42"/>
      <c r="BGE96" s="42"/>
      <c r="BGF96" s="57"/>
      <c r="BGG96" s="38"/>
      <c r="BGH96" s="39"/>
      <c r="BGI96" s="40"/>
      <c r="BGJ96" s="41"/>
      <c r="BGK96" s="42"/>
      <c r="BGL96" s="42"/>
      <c r="BGM96" s="42"/>
      <c r="BGN96" s="57"/>
      <c r="BGO96" s="38"/>
      <c r="BGP96" s="39"/>
      <c r="BGQ96" s="40"/>
      <c r="BGR96" s="41"/>
      <c r="BGS96" s="42"/>
      <c r="BGT96" s="42"/>
      <c r="BGU96" s="42"/>
      <c r="BGV96" s="57"/>
      <c r="BGW96" s="38"/>
      <c r="BGX96" s="39"/>
      <c r="BGY96" s="40"/>
      <c r="BGZ96" s="41"/>
      <c r="BHA96" s="42"/>
      <c r="BHB96" s="42"/>
      <c r="BHC96" s="42"/>
      <c r="BHD96" s="57"/>
      <c r="BHE96" s="38"/>
      <c r="BHF96" s="39"/>
      <c r="BHG96" s="40"/>
      <c r="BHH96" s="41"/>
      <c r="BHI96" s="42"/>
      <c r="BHJ96" s="42"/>
      <c r="BHK96" s="42"/>
      <c r="BHL96" s="57"/>
      <c r="BHM96" s="38"/>
      <c r="BHN96" s="39"/>
      <c r="BHO96" s="40"/>
      <c r="BHP96" s="41"/>
      <c r="BHQ96" s="42"/>
      <c r="BHR96" s="42"/>
      <c r="BHS96" s="42"/>
      <c r="BHT96" s="57"/>
      <c r="BHU96" s="38"/>
      <c r="BHV96" s="39"/>
      <c r="BHW96" s="40"/>
      <c r="BHX96" s="41"/>
      <c r="BHY96" s="42"/>
      <c r="BHZ96" s="42"/>
      <c r="BIA96" s="42"/>
      <c r="BIB96" s="57"/>
      <c r="BIC96" s="38"/>
      <c r="BID96" s="39"/>
      <c r="BIE96" s="40"/>
      <c r="BIF96" s="41"/>
      <c r="BIG96" s="42"/>
      <c r="BIH96" s="42"/>
      <c r="BII96" s="42"/>
      <c r="BIJ96" s="57"/>
      <c r="BIK96" s="38"/>
      <c r="BIL96" s="39"/>
      <c r="BIM96" s="40"/>
      <c r="BIN96" s="41"/>
      <c r="BIO96" s="42"/>
      <c r="BIP96" s="42"/>
      <c r="BIQ96" s="42"/>
      <c r="BIR96" s="57"/>
      <c r="BIS96" s="38"/>
      <c r="BIT96" s="39"/>
      <c r="BIU96" s="40"/>
      <c r="BIV96" s="41"/>
      <c r="BIW96" s="42"/>
      <c r="BIX96" s="42"/>
      <c r="BIY96" s="42"/>
      <c r="BIZ96" s="57"/>
      <c r="BJA96" s="38"/>
      <c r="BJB96" s="39"/>
      <c r="BJC96" s="40"/>
      <c r="BJD96" s="41"/>
      <c r="BJE96" s="42"/>
      <c r="BJF96" s="42"/>
      <c r="BJG96" s="42"/>
      <c r="BJH96" s="57"/>
      <c r="BJI96" s="38"/>
      <c r="BJJ96" s="39"/>
      <c r="BJK96" s="40"/>
      <c r="BJL96" s="41"/>
      <c r="BJM96" s="42"/>
      <c r="BJN96" s="42"/>
      <c r="BJO96" s="42"/>
      <c r="BJP96" s="57"/>
      <c r="BJQ96" s="38"/>
      <c r="BJR96" s="39"/>
      <c r="BJS96" s="40"/>
      <c r="BJT96" s="41"/>
      <c r="BJU96" s="42"/>
      <c r="BJV96" s="42"/>
      <c r="BJW96" s="42"/>
      <c r="BJX96" s="57"/>
      <c r="BJY96" s="38"/>
      <c r="BJZ96" s="39"/>
      <c r="BKA96" s="40"/>
      <c r="BKB96" s="41"/>
      <c r="BKC96" s="42"/>
      <c r="BKD96" s="42"/>
      <c r="BKE96" s="42"/>
      <c r="BKF96" s="57"/>
      <c r="BKG96" s="38"/>
      <c r="BKH96" s="39"/>
      <c r="BKI96" s="40"/>
      <c r="BKJ96" s="41"/>
      <c r="BKK96" s="42"/>
      <c r="BKL96" s="42"/>
      <c r="BKM96" s="42"/>
      <c r="BKN96" s="57"/>
      <c r="BKO96" s="38"/>
      <c r="BKP96" s="39"/>
      <c r="BKQ96" s="40"/>
      <c r="BKR96" s="41"/>
      <c r="BKS96" s="42"/>
      <c r="BKT96" s="42"/>
      <c r="BKU96" s="42"/>
      <c r="BKV96" s="57"/>
      <c r="BKW96" s="38"/>
      <c r="BKX96" s="39"/>
      <c r="BKY96" s="40"/>
      <c r="BKZ96" s="41"/>
      <c r="BLA96" s="42"/>
      <c r="BLB96" s="42"/>
      <c r="BLC96" s="42"/>
      <c r="BLD96" s="57"/>
      <c r="BLE96" s="38"/>
      <c r="BLF96" s="39"/>
      <c r="BLG96" s="40"/>
      <c r="BLH96" s="41"/>
      <c r="BLI96" s="42"/>
      <c r="BLJ96" s="42"/>
      <c r="BLK96" s="42"/>
      <c r="BLL96" s="57"/>
      <c r="BLM96" s="38"/>
      <c r="BLN96" s="39"/>
      <c r="BLO96" s="40"/>
      <c r="BLP96" s="41"/>
      <c r="BLQ96" s="42"/>
      <c r="BLR96" s="42"/>
      <c r="BLS96" s="42"/>
      <c r="BLT96" s="57"/>
      <c r="BLU96" s="38"/>
      <c r="BLV96" s="39"/>
      <c r="BLW96" s="40"/>
      <c r="BLX96" s="41"/>
      <c r="BLY96" s="42"/>
      <c r="BLZ96" s="42"/>
      <c r="BMA96" s="42"/>
      <c r="BMB96" s="57"/>
      <c r="BMC96" s="38"/>
      <c r="BMD96" s="39"/>
      <c r="BME96" s="40"/>
      <c r="BMF96" s="41"/>
      <c r="BMG96" s="42"/>
      <c r="BMH96" s="42"/>
      <c r="BMI96" s="42"/>
      <c r="BMJ96" s="57"/>
      <c r="BMK96" s="38"/>
      <c r="BML96" s="39"/>
      <c r="BMM96" s="40"/>
      <c r="BMN96" s="41"/>
      <c r="BMO96" s="42"/>
      <c r="BMP96" s="42"/>
      <c r="BMQ96" s="42"/>
      <c r="BMR96" s="57"/>
      <c r="BMS96" s="38"/>
      <c r="BMT96" s="39"/>
      <c r="BMU96" s="40"/>
      <c r="BMV96" s="41"/>
      <c r="BMW96" s="42"/>
      <c r="BMX96" s="42"/>
      <c r="BMY96" s="42"/>
      <c r="BMZ96" s="57"/>
      <c r="BNA96" s="38"/>
      <c r="BNB96" s="39"/>
      <c r="BNC96" s="40"/>
      <c r="BND96" s="41"/>
      <c r="BNE96" s="42"/>
      <c r="BNF96" s="42"/>
      <c r="BNG96" s="42"/>
      <c r="BNH96" s="57"/>
      <c r="BNI96" s="38"/>
      <c r="BNJ96" s="39"/>
      <c r="BNK96" s="40"/>
      <c r="BNL96" s="41"/>
      <c r="BNM96" s="42"/>
      <c r="BNN96" s="42"/>
      <c r="BNO96" s="42"/>
      <c r="BNP96" s="57"/>
      <c r="BNQ96" s="38"/>
      <c r="BNR96" s="39"/>
      <c r="BNS96" s="40"/>
      <c r="BNT96" s="41"/>
      <c r="BNU96" s="42"/>
      <c r="BNV96" s="42"/>
      <c r="BNW96" s="42"/>
      <c r="BNX96" s="57"/>
      <c r="BNY96" s="38"/>
      <c r="BNZ96" s="39"/>
      <c r="BOA96" s="40"/>
      <c r="BOB96" s="41"/>
      <c r="BOC96" s="42"/>
      <c r="BOD96" s="42"/>
      <c r="BOE96" s="42"/>
      <c r="BOF96" s="57"/>
      <c r="BOG96" s="38"/>
      <c r="BOH96" s="39"/>
      <c r="BOI96" s="40"/>
      <c r="BOJ96" s="41"/>
      <c r="BOK96" s="42"/>
      <c r="BOL96" s="42"/>
      <c r="BOM96" s="42"/>
      <c r="BON96" s="57"/>
      <c r="BOO96" s="38"/>
      <c r="BOP96" s="39"/>
      <c r="BOQ96" s="40"/>
      <c r="BOR96" s="41"/>
      <c r="BOS96" s="42"/>
      <c r="BOT96" s="42"/>
      <c r="BOU96" s="42"/>
      <c r="BOV96" s="57"/>
      <c r="BOW96" s="38"/>
      <c r="BOX96" s="39"/>
      <c r="BOY96" s="40"/>
      <c r="BOZ96" s="41"/>
      <c r="BPA96" s="42"/>
      <c r="BPB96" s="42"/>
      <c r="BPC96" s="42"/>
      <c r="BPD96" s="57"/>
      <c r="BPE96" s="38"/>
      <c r="BPF96" s="39"/>
      <c r="BPG96" s="40"/>
      <c r="BPH96" s="41"/>
      <c r="BPI96" s="42"/>
      <c r="BPJ96" s="42"/>
      <c r="BPK96" s="42"/>
      <c r="BPL96" s="57"/>
      <c r="BPM96" s="38"/>
      <c r="BPN96" s="39"/>
      <c r="BPO96" s="40"/>
      <c r="BPP96" s="41"/>
      <c r="BPQ96" s="42"/>
      <c r="BPR96" s="42"/>
      <c r="BPS96" s="42"/>
      <c r="BPT96" s="57"/>
      <c r="BPU96" s="38"/>
      <c r="BPV96" s="39"/>
      <c r="BPW96" s="40"/>
      <c r="BPX96" s="41"/>
      <c r="BPY96" s="42"/>
      <c r="BPZ96" s="42"/>
      <c r="BQA96" s="42"/>
      <c r="BQB96" s="57"/>
      <c r="BQC96" s="38"/>
      <c r="BQD96" s="39"/>
      <c r="BQE96" s="40"/>
      <c r="BQF96" s="41"/>
      <c r="BQG96" s="42"/>
      <c r="BQH96" s="42"/>
      <c r="BQI96" s="42"/>
      <c r="BQJ96" s="57"/>
      <c r="BQK96" s="38"/>
      <c r="BQL96" s="39"/>
      <c r="BQM96" s="40"/>
      <c r="BQN96" s="41"/>
      <c r="BQO96" s="42"/>
      <c r="BQP96" s="42"/>
      <c r="BQQ96" s="42"/>
      <c r="BQR96" s="57"/>
      <c r="BQS96" s="38"/>
      <c r="BQT96" s="39"/>
      <c r="BQU96" s="40"/>
      <c r="BQV96" s="41"/>
      <c r="BQW96" s="42"/>
      <c r="BQX96" s="42"/>
      <c r="BQY96" s="42"/>
      <c r="BQZ96" s="57"/>
      <c r="BRA96" s="38"/>
      <c r="BRB96" s="39"/>
      <c r="BRC96" s="40"/>
      <c r="BRD96" s="41"/>
      <c r="BRE96" s="42"/>
      <c r="BRF96" s="42"/>
      <c r="BRG96" s="42"/>
      <c r="BRH96" s="57"/>
      <c r="BRI96" s="38"/>
      <c r="BRJ96" s="39"/>
      <c r="BRK96" s="40"/>
      <c r="BRL96" s="41"/>
      <c r="BRM96" s="42"/>
      <c r="BRN96" s="42"/>
      <c r="BRO96" s="42"/>
      <c r="BRP96" s="57"/>
      <c r="BRQ96" s="38"/>
      <c r="BRR96" s="39"/>
      <c r="BRS96" s="40"/>
      <c r="BRT96" s="41"/>
      <c r="BRU96" s="42"/>
      <c r="BRV96" s="42"/>
      <c r="BRW96" s="42"/>
      <c r="BRX96" s="57"/>
      <c r="BRY96" s="38"/>
      <c r="BRZ96" s="39"/>
      <c r="BSA96" s="40"/>
      <c r="BSB96" s="41"/>
      <c r="BSC96" s="42"/>
      <c r="BSD96" s="42"/>
      <c r="BSE96" s="42"/>
      <c r="BSF96" s="57"/>
      <c r="BSG96" s="38"/>
      <c r="BSH96" s="39"/>
      <c r="BSI96" s="40"/>
      <c r="BSJ96" s="41"/>
      <c r="BSK96" s="42"/>
      <c r="BSL96" s="42"/>
      <c r="BSM96" s="42"/>
      <c r="BSN96" s="57"/>
      <c r="BSO96" s="38"/>
      <c r="BSP96" s="39"/>
      <c r="BSQ96" s="40"/>
      <c r="BSR96" s="41"/>
      <c r="BSS96" s="42"/>
      <c r="BST96" s="42"/>
      <c r="BSU96" s="42"/>
      <c r="BSV96" s="57"/>
      <c r="BSW96" s="38"/>
      <c r="BSX96" s="39"/>
      <c r="BSY96" s="40"/>
      <c r="BSZ96" s="41"/>
      <c r="BTA96" s="42"/>
      <c r="BTB96" s="42"/>
      <c r="BTC96" s="42"/>
      <c r="BTD96" s="57"/>
      <c r="BTE96" s="38"/>
      <c r="BTF96" s="39"/>
      <c r="BTG96" s="40"/>
      <c r="BTH96" s="41"/>
      <c r="BTI96" s="42"/>
      <c r="BTJ96" s="42"/>
      <c r="BTK96" s="42"/>
      <c r="BTL96" s="57"/>
      <c r="BTM96" s="38"/>
      <c r="BTN96" s="39"/>
      <c r="BTO96" s="40"/>
      <c r="BTP96" s="41"/>
      <c r="BTQ96" s="42"/>
      <c r="BTR96" s="42"/>
      <c r="BTS96" s="42"/>
      <c r="BTT96" s="57"/>
      <c r="BTU96" s="38"/>
      <c r="BTV96" s="39"/>
      <c r="BTW96" s="40"/>
      <c r="BTX96" s="41"/>
      <c r="BTY96" s="42"/>
      <c r="BTZ96" s="42"/>
      <c r="BUA96" s="42"/>
      <c r="BUB96" s="57"/>
      <c r="BUC96" s="38"/>
      <c r="BUD96" s="39"/>
      <c r="BUE96" s="40"/>
      <c r="BUF96" s="41"/>
      <c r="BUG96" s="42"/>
      <c r="BUH96" s="42"/>
      <c r="BUI96" s="42"/>
      <c r="BUJ96" s="57"/>
      <c r="BUK96" s="38"/>
      <c r="BUL96" s="39"/>
      <c r="BUM96" s="40"/>
      <c r="BUN96" s="41"/>
      <c r="BUO96" s="42"/>
      <c r="BUP96" s="42"/>
      <c r="BUQ96" s="42"/>
      <c r="BUR96" s="57"/>
      <c r="BUS96" s="38"/>
      <c r="BUT96" s="39"/>
      <c r="BUU96" s="40"/>
      <c r="BUV96" s="41"/>
      <c r="BUW96" s="42"/>
      <c r="BUX96" s="42"/>
      <c r="BUY96" s="42"/>
      <c r="BUZ96" s="57"/>
      <c r="BVA96" s="38"/>
      <c r="BVB96" s="39"/>
      <c r="BVC96" s="40"/>
      <c r="BVD96" s="41"/>
      <c r="BVE96" s="42"/>
      <c r="BVF96" s="42"/>
      <c r="BVG96" s="42"/>
      <c r="BVH96" s="57"/>
      <c r="BVI96" s="38"/>
      <c r="BVJ96" s="39"/>
      <c r="BVK96" s="40"/>
      <c r="BVL96" s="41"/>
      <c r="BVM96" s="42"/>
      <c r="BVN96" s="42"/>
      <c r="BVO96" s="42"/>
      <c r="BVP96" s="57"/>
      <c r="BVQ96" s="38"/>
      <c r="BVR96" s="39"/>
      <c r="BVS96" s="40"/>
      <c r="BVT96" s="41"/>
      <c r="BVU96" s="42"/>
      <c r="BVV96" s="42"/>
      <c r="BVW96" s="42"/>
      <c r="BVX96" s="57"/>
      <c r="BVY96" s="38"/>
      <c r="BVZ96" s="39"/>
      <c r="BWA96" s="40"/>
      <c r="BWB96" s="41"/>
      <c r="BWC96" s="42"/>
      <c r="BWD96" s="42"/>
      <c r="BWE96" s="42"/>
      <c r="BWF96" s="57"/>
      <c r="BWG96" s="38"/>
      <c r="BWH96" s="39"/>
      <c r="BWI96" s="40"/>
      <c r="BWJ96" s="41"/>
      <c r="BWK96" s="42"/>
      <c r="BWL96" s="42"/>
      <c r="BWM96" s="42"/>
      <c r="BWN96" s="57"/>
      <c r="BWO96" s="38"/>
      <c r="BWP96" s="39"/>
      <c r="BWQ96" s="40"/>
      <c r="BWR96" s="41"/>
      <c r="BWS96" s="42"/>
      <c r="BWT96" s="42"/>
      <c r="BWU96" s="42"/>
      <c r="BWV96" s="57"/>
      <c r="BWW96" s="38"/>
      <c r="BWX96" s="39"/>
      <c r="BWY96" s="40"/>
      <c r="BWZ96" s="41"/>
      <c r="BXA96" s="42"/>
      <c r="BXB96" s="42"/>
      <c r="BXC96" s="42"/>
      <c r="BXD96" s="57"/>
      <c r="BXE96" s="38"/>
      <c r="BXF96" s="39"/>
      <c r="BXG96" s="40"/>
      <c r="BXH96" s="41"/>
      <c r="BXI96" s="42"/>
      <c r="BXJ96" s="42"/>
      <c r="BXK96" s="42"/>
      <c r="BXL96" s="57"/>
      <c r="BXM96" s="38"/>
      <c r="BXN96" s="39"/>
      <c r="BXO96" s="40"/>
      <c r="BXP96" s="41"/>
      <c r="BXQ96" s="42"/>
      <c r="BXR96" s="42"/>
      <c r="BXS96" s="42"/>
      <c r="BXT96" s="57"/>
      <c r="BXU96" s="38"/>
      <c r="BXV96" s="39"/>
      <c r="BXW96" s="40"/>
      <c r="BXX96" s="41"/>
      <c r="BXY96" s="42"/>
      <c r="BXZ96" s="42"/>
      <c r="BYA96" s="42"/>
      <c r="BYB96" s="57"/>
      <c r="BYC96" s="38"/>
      <c r="BYD96" s="39"/>
      <c r="BYE96" s="40"/>
      <c r="BYF96" s="41"/>
      <c r="BYG96" s="42"/>
      <c r="BYH96" s="42"/>
      <c r="BYI96" s="42"/>
      <c r="BYJ96" s="57"/>
      <c r="BYK96" s="38"/>
      <c r="BYL96" s="39"/>
      <c r="BYM96" s="40"/>
      <c r="BYN96" s="41"/>
      <c r="BYO96" s="42"/>
      <c r="BYP96" s="42"/>
      <c r="BYQ96" s="42"/>
      <c r="BYR96" s="57"/>
      <c r="BYS96" s="38"/>
      <c r="BYT96" s="39"/>
      <c r="BYU96" s="40"/>
      <c r="BYV96" s="41"/>
      <c r="BYW96" s="42"/>
      <c r="BYX96" s="42"/>
      <c r="BYY96" s="42"/>
      <c r="BYZ96" s="57"/>
      <c r="BZA96" s="38"/>
      <c r="BZB96" s="39"/>
      <c r="BZC96" s="40"/>
      <c r="BZD96" s="41"/>
      <c r="BZE96" s="42"/>
      <c r="BZF96" s="42"/>
      <c r="BZG96" s="42"/>
      <c r="BZH96" s="57"/>
      <c r="BZI96" s="38"/>
      <c r="BZJ96" s="39"/>
      <c r="BZK96" s="40"/>
      <c r="BZL96" s="41"/>
      <c r="BZM96" s="42"/>
      <c r="BZN96" s="42"/>
      <c r="BZO96" s="42"/>
      <c r="BZP96" s="57"/>
      <c r="BZQ96" s="38"/>
      <c r="BZR96" s="39"/>
      <c r="BZS96" s="40"/>
      <c r="BZT96" s="41"/>
      <c r="BZU96" s="42"/>
      <c r="BZV96" s="42"/>
      <c r="BZW96" s="42"/>
      <c r="BZX96" s="57"/>
      <c r="BZY96" s="38"/>
      <c r="BZZ96" s="39"/>
      <c r="CAA96" s="40"/>
      <c r="CAB96" s="41"/>
      <c r="CAC96" s="42"/>
      <c r="CAD96" s="42"/>
      <c r="CAE96" s="42"/>
      <c r="CAF96" s="57"/>
      <c r="CAG96" s="38"/>
      <c r="CAH96" s="39"/>
      <c r="CAI96" s="40"/>
      <c r="CAJ96" s="41"/>
      <c r="CAK96" s="42"/>
      <c r="CAL96" s="42"/>
      <c r="CAM96" s="42"/>
      <c r="CAN96" s="57"/>
      <c r="CAO96" s="38"/>
      <c r="CAP96" s="39"/>
      <c r="CAQ96" s="40"/>
      <c r="CAR96" s="41"/>
      <c r="CAS96" s="42"/>
      <c r="CAT96" s="42"/>
      <c r="CAU96" s="42"/>
      <c r="CAV96" s="57"/>
      <c r="CAW96" s="38"/>
      <c r="CAX96" s="39"/>
      <c r="CAY96" s="40"/>
      <c r="CAZ96" s="41"/>
      <c r="CBA96" s="42"/>
      <c r="CBB96" s="42"/>
      <c r="CBC96" s="42"/>
      <c r="CBD96" s="57"/>
      <c r="CBE96" s="38"/>
      <c r="CBF96" s="39"/>
      <c r="CBG96" s="40"/>
      <c r="CBH96" s="41"/>
      <c r="CBI96" s="42"/>
      <c r="CBJ96" s="42"/>
      <c r="CBK96" s="42"/>
      <c r="CBL96" s="57"/>
      <c r="CBM96" s="38"/>
      <c r="CBN96" s="39"/>
      <c r="CBO96" s="40"/>
      <c r="CBP96" s="41"/>
      <c r="CBQ96" s="42"/>
      <c r="CBR96" s="42"/>
      <c r="CBS96" s="42"/>
      <c r="CBT96" s="57"/>
      <c r="CBU96" s="38"/>
      <c r="CBV96" s="39"/>
      <c r="CBW96" s="40"/>
      <c r="CBX96" s="41"/>
      <c r="CBY96" s="42"/>
      <c r="CBZ96" s="42"/>
      <c r="CCA96" s="42"/>
      <c r="CCB96" s="57"/>
      <c r="CCC96" s="38"/>
      <c r="CCD96" s="39"/>
      <c r="CCE96" s="40"/>
      <c r="CCF96" s="41"/>
      <c r="CCG96" s="42"/>
      <c r="CCH96" s="42"/>
      <c r="CCI96" s="42"/>
      <c r="CCJ96" s="57"/>
      <c r="CCK96" s="38"/>
      <c r="CCL96" s="39"/>
      <c r="CCM96" s="40"/>
      <c r="CCN96" s="41"/>
      <c r="CCO96" s="42"/>
      <c r="CCP96" s="42"/>
      <c r="CCQ96" s="42"/>
      <c r="CCR96" s="57"/>
      <c r="CCS96" s="38"/>
      <c r="CCT96" s="39"/>
      <c r="CCU96" s="40"/>
      <c r="CCV96" s="41"/>
      <c r="CCW96" s="42"/>
      <c r="CCX96" s="42"/>
      <c r="CCY96" s="42"/>
      <c r="CCZ96" s="57"/>
      <c r="CDA96" s="38"/>
      <c r="CDB96" s="39"/>
      <c r="CDC96" s="40"/>
      <c r="CDD96" s="41"/>
      <c r="CDE96" s="42"/>
      <c r="CDF96" s="42"/>
      <c r="CDG96" s="42"/>
      <c r="CDH96" s="57"/>
      <c r="CDI96" s="38"/>
      <c r="CDJ96" s="39"/>
      <c r="CDK96" s="40"/>
      <c r="CDL96" s="41"/>
      <c r="CDM96" s="42"/>
      <c r="CDN96" s="42"/>
      <c r="CDO96" s="42"/>
      <c r="CDP96" s="57"/>
      <c r="CDQ96" s="38"/>
      <c r="CDR96" s="39"/>
      <c r="CDS96" s="40"/>
      <c r="CDT96" s="41"/>
      <c r="CDU96" s="42"/>
      <c r="CDV96" s="42"/>
      <c r="CDW96" s="42"/>
      <c r="CDX96" s="57"/>
      <c r="CDY96" s="38"/>
      <c r="CDZ96" s="39"/>
      <c r="CEA96" s="40"/>
      <c r="CEB96" s="41"/>
      <c r="CEC96" s="42"/>
      <c r="CED96" s="42"/>
      <c r="CEE96" s="42"/>
      <c r="CEF96" s="57"/>
      <c r="CEG96" s="38"/>
      <c r="CEH96" s="39"/>
      <c r="CEI96" s="40"/>
      <c r="CEJ96" s="41"/>
      <c r="CEK96" s="42"/>
      <c r="CEL96" s="42"/>
      <c r="CEM96" s="42"/>
      <c r="CEN96" s="57"/>
      <c r="CEO96" s="38"/>
      <c r="CEP96" s="39"/>
      <c r="CEQ96" s="40"/>
      <c r="CER96" s="41"/>
      <c r="CES96" s="42"/>
      <c r="CET96" s="42"/>
      <c r="CEU96" s="42"/>
      <c r="CEV96" s="57"/>
      <c r="CEW96" s="38"/>
      <c r="CEX96" s="39"/>
      <c r="CEY96" s="40"/>
      <c r="CEZ96" s="41"/>
      <c r="CFA96" s="42"/>
      <c r="CFB96" s="42"/>
      <c r="CFC96" s="42"/>
      <c r="CFD96" s="57"/>
      <c r="CFE96" s="38"/>
      <c r="CFF96" s="39"/>
      <c r="CFG96" s="40"/>
      <c r="CFH96" s="41"/>
      <c r="CFI96" s="42"/>
      <c r="CFJ96" s="42"/>
      <c r="CFK96" s="42"/>
      <c r="CFL96" s="57"/>
      <c r="CFM96" s="38"/>
      <c r="CFN96" s="39"/>
      <c r="CFO96" s="40"/>
      <c r="CFP96" s="41"/>
      <c r="CFQ96" s="42"/>
      <c r="CFR96" s="42"/>
      <c r="CFS96" s="42"/>
      <c r="CFT96" s="57"/>
      <c r="CFU96" s="38"/>
      <c r="CFV96" s="39"/>
      <c r="CFW96" s="40"/>
      <c r="CFX96" s="41"/>
      <c r="CFY96" s="42"/>
      <c r="CFZ96" s="42"/>
      <c r="CGA96" s="42"/>
      <c r="CGB96" s="57"/>
      <c r="CGC96" s="38"/>
      <c r="CGD96" s="39"/>
      <c r="CGE96" s="40"/>
      <c r="CGF96" s="41"/>
      <c r="CGG96" s="42"/>
      <c r="CGH96" s="42"/>
      <c r="CGI96" s="42"/>
      <c r="CGJ96" s="57"/>
      <c r="CGK96" s="38"/>
      <c r="CGL96" s="39"/>
      <c r="CGM96" s="40"/>
      <c r="CGN96" s="41"/>
      <c r="CGO96" s="42"/>
      <c r="CGP96" s="42"/>
      <c r="CGQ96" s="42"/>
      <c r="CGR96" s="57"/>
      <c r="CGS96" s="38"/>
      <c r="CGT96" s="39"/>
      <c r="CGU96" s="40"/>
      <c r="CGV96" s="41"/>
      <c r="CGW96" s="42"/>
      <c r="CGX96" s="42"/>
      <c r="CGY96" s="42"/>
      <c r="CGZ96" s="57"/>
      <c r="CHA96" s="38"/>
      <c r="CHB96" s="39"/>
      <c r="CHC96" s="40"/>
      <c r="CHD96" s="41"/>
      <c r="CHE96" s="42"/>
      <c r="CHF96" s="42"/>
      <c r="CHG96" s="42"/>
      <c r="CHH96" s="57"/>
      <c r="CHI96" s="38"/>
      <c r="CHJ96" s="39"/>
      <c r="CHK96" s="40"/>
      <c r="CHL96" s="41"/>
      <c r="CHM96" s="42"/>
      <c r="CHN96" s="42"/>
      <c r="CHO96" s="42"/>
      <c r="CHP96" s="57"/>
      <c r="CHQ96" s="38"/>
      <c r="CHR96" s="39"/>
      <c r="CHS96" s="40"/>
      <c r="CHT96" s="41"/>
      <c r="CHU96" s="42"/>
      <c r="CHV96" s="42"/>
      <c r="CHW96" s="42"/>
      <c r="CHX96" s="57"/>
      <c r="CHY96" s="38"/>
      <c r="CHZ96" s="39"/>
      <c r="CIA96" s="40"/>
      <c r="CIB96" s="41"/>
      <c r="CIC96" s="42"/>
      <c r="CID96" s="42"/>
      <c r="CIE96" s="42"/>
      <c r="CIF96" s="57"/>
      <c r="CIG96" s="38"/>
      <c r="CIH96" s="39"/>
      <c r="CII96" s="40"/>
      <c r="CIJ96" s="41"/>
      <c r="CIK96" s="42"/>
      <c r="CIL96" s="42"/>
      <c r="CIM96" s="42"/>
      <c r="CIN96" s="57"/>
      <c r="CIO96" s="38"/>
      <c r="CIP96" s="39"/>
      <c r="CIQ96" s="40"/>
      <c r="CIR96" s="41"/>
      <c r="CIS96" s="42"/>
      <c r="CIT96" s="42"/>
      <c r="CIU96" s="42"/>
      <c r="CIV96" s="57"/>
      <c r="CIW96" s="38"/>
      <c r="CIX96" s="39"/>
      <c r="CIY96" s="40"/>
      <c r="CIZ96" s="41"/>
      <c r="CJA96" s="42"/>
      <c r="CJB96" s="42"/>
      <c r="CJC96" s="42"/>
      <c r="CJD96" s="57"/>
      <c r="CJE96" s="38"/>
      <c r="CJF96" s="39"/>
      <c r="CJG96" s="40"/>
      <c r="CJH96" s="41"/>
      <c r="CJI96" s="42"/>
      <c r="CJJ96" s="42"/>
      <c r="CJK96" s="42"/>
      <c r="CJL96" s="57"/>
      <c r="CJM96" s="38"/>
      <c r="CJN96" s="39"/>
      <c r="CJO96" s="40"/>
      <c r="CJP96" s="41"/>
      <c r="CJQ96" s="42"/>
      <c r="CJR96" s="42"/>
      <c r="CJS96" s="42"/>
      <c r="CJT96" s="57"/>
      <c r="CJU96" s="38"/>
      <c r="CJV96" s="39"/>
      <c r="CJW96" s="40"/>
      <c r="CJX96" s="41"/>
      <c r="CJY96" s="42"/>
      <c r="CJZ96" s="42"/>
      <c r="CKA96" s="42"/>
      <c r="CKB96" s="57"/>
      <c r="CKC96" s="38"/>
      <c r="CKD96" s="39"/>
      <c r="CKE96" s="40"/>
      <c r="CKF96" s="41"/>
      <c r="CKG96" s="42"/>
      <c r="CKH96" s="42"/>
      <c r="CKI96" s="42"/>
      <c r="CKJ96" s="57"/>
      <c r="CKK96" s="38"/>
      <c r="CKL96" s="39"/>
      <c r="CKM96" s="40"/>
      <c r="CKN96" s="41"/>
      <c r="CKO96" s="42"/>
      <c r="CKP96" s="42"/>
      <c r="CKQ96" s="42"/>
      <c r="CKR96" s="57"/>
      <c r="CKS96" s="38"/>
      <c r="CKT96" s="39"/>
      <c r="CKU96" s="40"/>
      <c r="CKV96" s="41"/>
      <c r="CKW96" s="42"/>
      <c r="CKX96" s="42"/>
      <c r="CKY96" s="42"/>
      <c r="CKZ96" s="57"/>
      <c r="CLA96" s="38"/>
      <c r="CLB96" s="39"/>
      <c r="CLC96" s="40"/>
      <c r="CLD96" s="41"/>
      <c r="CLE96" s="42"/>
      <c r="CLF96" s="42"/>
      <c r="CLG96" s="42"/>
      <c r="CLH96" s="57"/>
      <c r="CLI96" s="38"/>
      <c r="CLJ96" s="39"/>
      <c r="CLK96" s="40"/>
      <c r="CLL96" s="41"/>
      <c r="CLM96" s="42"/>
      <c r="CLN96" s="42"/>
      <c r="CLO96" s="42"/>
      <c r="CLP96" s="57"/>
      <c r="CLQ96" s="38"/>
      <c r="CLR96" s="39"/>
      <c r="CLS96" s="40"/>
      <c r="CLT96" s="41"/>
      <c r="CLU96" s="42"/>
      <c r="CLV96" s="42"/>
      <c r="CLW96" s="42"/>
      <c r="CLX96" s="57"/>
      <c r="CLY96" s="38"/>
      <c r="CLZ96" s="39"/>
      <c r="CMA96" s="40"/>
      <c r="CMB96" s="41"/>
      <c r="CMC96" s="42"/>
      <c r="CMD96" s="42"/>
      <c r="CME96" s="42"/>
      <c r="CMF96" s="57"/>
      <c r="CMG96" s="38"/>
      <c r="CMH96" s="39"/>
      <c r="CMI96" s="40"/>
      <c r="CMJ96" s="41"/>
      <c r="CMK96" s="42"/>
      <c r="CML96" s="42"/>
      <c r="CMM96" s="42"/>
      <c r="CMN96" s="57"/>
      <c r="CMO96" s="38"/>
      <c r="CMP96" s="39"/>
      <c r="CMQ96" s="40"/>
      <c r="CMR96" s="41"/>
      <c r="CMS96" s="42"/>
      <c r="CMT96" s="42"/>
      <c r="CMU96" s="42"/>
      <c r="CMV96" s="57"/>
      <c r="CMW96" s="38"/>
      <c r="CMX96" s="39"/>
      <c r="CMY96" s="40"/>
      <c r="CMZ96" s="41"/>
      <c r="CNA96" s="42"/>
      <c r="CNB96" s="42"/>
      <c r="CNC96" s="42"/>
      <c r="CND96" s="57"/>
      <c r="CNE96" s="38"/>
      <c r="CNF96" s="39"/>
      <c r="CNG96" s="40"/>
      <c r="CNH96" s="41"/>
      <c r="CNI96" s="42"/>
      <c r="CNJ96" s="42"/>
      <c r="CNK96" s="42"/>
      <c r="CNL96" s="57"/>
      <c r="CNM96" s="38"/>
      <c r="CNN96" s="39"/>
      <c r="CNO96" s="40"/>
      <c r="CNP96" s="41"/>
      <c r="CNQ96" s="42"/>
      <c r="CNR96" s="42"/>
      <c r="CNS96" s="42"/>
      <c r="CNT96" s="57"/>
      <c r="CNU96" s="38"/>
      <c r="CNV96" s="39"/>
      <c r="CNW96" s="40"/>
      <c r="CNX96" s="41"/>
      <c r="CNY96" s="42"/>
      <c r="CNZ96" s="42"/>
      <c r="COA96" s="42"/>
      <c r="COB96" s="57"/>
      <c r="COC96" s="38"/>
      <c r="COD96" s="39"/>
      <c r="COE96" s="40"/>
      <c r="COF96" s="41"/>
      <c r="COG96" s="42"/>
      <c r="COH96" s="42"/>
      <c r="COI96" s="42"/>
      <c r="COJ96" s="57"/>
      <c r="COK96" s="38"/>
      <c r="COL96" s="39"/>
      <c r="COM96" s="40"/>
      <c r="CON96" s="41"/>
      <c r="COO96" s="42"/>
      <c r="COP96" s="42"/>
      <c r="COQ96" s="42"/>
      <c r="COR96" s="57"/>
      <c r="COS96" s="38"/>
      <c r="COT96" s="39"/>
      <c r="COU96" s="40"/>
      <c r="COV96" s="41"/>
      <c r="COW96" s="42"/>
      <c r="COX96" s="42"/>
      <c r="COY96" s="42"/>
      <c r="COZ96" s="57"/>
      <c r="CPA96" s="38"/>
      <c r="CPB96" s="39"/>
      <c r="CPC96" s="40"/>
      <c r="CPD96" s="41"/>
      <c r="CPE96" s="42"/>
      <c r="CPF96" s="42"/>
      <c r="CPG96" s="42"/>
      <c r="CPH96" s="57"/>
      <c r="CPI96" s="38"/>
      <c r="CPJ96" s="39"/>
      <c r="CPK96" s="40"/>
      <c r="CPL96" s="41"/>
      <c r="CPM96" s="42"/>
      <c r="CPN96" s="42"/>
      <c r="CPO96" s="42"/>
      <c r="CPP96" s="57"/>
      <c r="CPQ96" s="38"/>
      <c r="CPR96" s="39"/>
      <c r="CPS96" s="40"/>
      <c r="CPT96" s="41"/>
      <c r="CPU96" s="42"/>
      <c r="CPV96" s="42"/>
      <c r="CPW96" s="42"/>
      <c r="CPX96" s="57"/>
      <c r="CPY96" s="38"/>
      <c r="CPZ96" s="39"/>
      <c r="CQA96" s="40"/>
      <c r="CQB96" s="41"/>
      <c r="CQC96" s="42"/>
      <c r="CQD96" s="42"/>
      <c r="CQE96" s="42"/>
      <c r="CQF96" s="57"/>
      <c r="CQG96" s="38"/>
      <c r="CQH96" s="39"/>
      <c r="CQI96" s="40"/>
      <c r="CQJ96" s="41"/>
      <c r="CQK96" s="42"/>
      <c r="CQL96" s="42"/>
      <c r="CQM96" s="42"/>
      <c r="CQN96" s="57"/>
      <c r="CQO96" s="38"/>
      <c r="CQP96" s="39"/>
      <c r="CQQ96" s="40"/>
      <c r="CQR96" s="41"/>
      <c r="CQS96" s="42"/>
      <c r="CQT96" s="42"/>
      <c r="CQU96" s="42"/>
      <c r="CQV96" s="57"/>
      <c r="CQW96" s="38"/>
      <c r="CQX96" s="39"/>
      <c r="CQY96" s="40"/>
      <c r="CQZ96" s="41"/>
      <c r="CRA96" s="42"/>
      <c r="CRB96" s="42"/>
      <c r="CRC96" s="42"/>
      <c r="CRD96" s="57"/>
      <c r="CRE96" s="38"/>
      <c r="CRF96" s="39"/>
      <c r="CRG96" s="40"/>
      <c r="CRH96" s="41"/>
      <c r="CRI96" s="42"/>
      <c r="CRJ96" s="42"/>
      <c r="CRK96" s="42"/>
      <c r="CRL96" s="57"/>
      <c r="CRM96" s="38"/>
      <c r="CRN96" s="39"/>
      <c r="CRO96" s="40"/>
      <c r="CRP96" s="41"/>
      <c r="CRQ96" s="42"/>
      <c r="CRR96" s="42"/>
      <c r="CRS96" s="42"/>
      <c r="CRT96" s="57"/>
      <c r="CRU96" s="38"/>
      <c r="CRV96" s="39"/>
      <c r="CRW96" s="40"/>
      <c r="CRX96" s="41"/>
      <c r="CRY96" s="42"/>
      <c r="CRZ96" s="42"/>
      <c r="CSA96" s="42"/>
      <c r="CSB96" s="57"/>
      <c r="CSC96" s="38"/>
      <c r="CSD96" s="39"/>
      <c r="CSE96" s="40"/>
      <c r="CSF96" s="41"/>
      <c r="CSG96" s="42"/>
      <c r="CSH96" s="42"/>
      <c r="CSI96" s="42"/>
      <c r="CSJ96" s="57"/>
      <c r="CSK96" s="38"/>
      <c r="CSL96" s="39"/>
      <c r="CSM96" s="40"/>
      <c r="CSN96" s="41"/>
      <c r="CSO96" s="42"/>
      <c r="CSP96" s="42"/>
      <c r="CSQ96" s="42"/>
      <c r="CSR96" s="57"/>
      <c r="CSS96" s="38"/>
      <c r="CST96" s="39"/>
      <c r="CSU96" s="40"/>
      <c r="CSV96" s="41"/>
      <c r="CSW96" s="42"/>
      <c r="CSX96" s="42"/>
      <c r="CSY96" s="42"/>
      <c r="CSZ96" s="57"/>
      <c r="CTA96" s="38"/>
      <c r="CTB96" s="39"/>
      <c r="CTC96" s="40"/>
      <c r="CTD96" s="41"/>
      <c r="CTE96" s="42"/>
      <c r="CTF96" s="42"/>
      <c r="CTG96" s="42"/>
      <c r="CTH96" s="57"/>
      <c r="CTI96" s="38"/>
      <c r="CTJ96" s="39"/>
      <c r="CTK96" s="40"/>
      <c r="CTL96" s="41"/>
      <c r="CTM96" s="42"/>
      <c r="CTN96" s="42"/>
      <c r="CTO96" s="42"/>
      <c r="CTP96" s="57"/>
      <c r="CTQ96" s="38"/>
      <c r="CTR96" s="39"/>
      <c r="CTS96" s="40"/>
      <c r="CTT96" s="41"/>
      <c r="CTU96" s="42"/>
      <c r="CTV96" s="42"/>
      <c r="CTW96" s="42"/>
      <c r="CTX96" s="57"/>
      <c r="CTY96" s="38"/>
      <c r="CTZ96" s="39"/>
      <c r="CUA96" s="40"/>
      <c r="CUB96" s="41"/>
      <c r="CUC96" s="42"/>
      <c r="CUD96" s="42"/>
      <c r="CUE96" s="42"/>
      <c r="CUF96" s="57"/>
      <c r="CUG96" s="38"/>
      <c r="CUH96" s="39"/>
      <c r="CUI96" s="40"/>
      <c r="CUJ96" s="41"/>
      <c r="CUK96" s="42"/>
      <c r="CUL96" s="42"/>
      <c r="CUM96" s="42"/>
      <c r="CUN96" s="57"/>
      <c r="CUO96" s="38"/>
      <c r="CUP96" s="39"/>
      <c r="CUQ96" s="40"/>
      <c r="CUR96" s="41"/>
      <c r="CUS96" s="42"/>
      <c r="CUT96" s="42"/>
      <c r="CUU96" s="42"/>
      <c r="CUV96" s="57"/>
      <c r="CUW96" s="38"/>
      <c r="CUX96" s="39"/>
      <c r="CUY96" s="40"/>
      <c r="CUZ96" s="41"/>
      <c r="CVA96" s="42"/>
      <c r="CVB96" s="42"/>
      <c r="CVC96" s="42"/>
      <c r="CVD96" s="57"/>
      <c r="CVE96" s="38"/>
      <c r="CVF96" s="39"/>
      <c r="CVG96" s="40"/>
      <c r="CVH96" s="41"/>
      <c r="CVI96" s="42"/>
      <c r="CVJ96" s="42"/>
      <c r="CVK96" s="42"/>
      <c r="CVL96" s="57"/>
      <c r="CVM96" s="38"/>
      <c r="CVN96" s="39"/>
      <c r="CVO96" s="40"/>
      <c r="CVP96" s="41"/>
      <c r="CVQ96" s="42"/>
      <c r="CVR96" s="42"/>
      <c r="CVS96" s="42"/>
      <c r="CVT96" s="57"/>
      <c r="CVU96" s="38"/>
      <c r="CVV96" s="39"/>
      <c r="CVW96" s="40"/>
      <c r="CVX96" s="41"/>
      <c r="CVY96" s="42"/>
      <c r="CVZ96" s="42"/>
      <c r="CWA96" s="42"/>
      <c r="CWB96" s="57"/>
      <c r="CWC96" s="38"/>
      <c r="CWD96" s="39"/>
      <c r="CWE96" s="40"/>
      <c r="CWF96" s="41"/>
      <c r="CWG96" s="42"/>
      <c r="CWH96" s="42"/>
      <c r="CWI96" s="42"/>
      <c r="CWJ96" s="57"/>
      <c r="CWK96" s="38"/>
      <c r="CWL96" s="39"/>
      <c r="CWM96" s="40"/>
      <c r="CWN96" s="41"/>
      <c r="CWO96" s="42"/>
      <c r="CWP96" s="42"/>
      <c r="CWQ96" s="42"/>
      <c r="CWR96" s="57"/>
      <c r="CWS96" s="38"/>
      <c r="CWT96" s="39"/>
      <c r="CWU96" s="40"/>
      <c r="CWV96" s="41"/>
      <c r="CWW96" s="42"/>
      <c r="CWX96" s="42"/>
      <c r="CWY96" s="42"/>
      <c r="CWZ96" s="57"/>
      <c r="CXA96" s="38"/>
      <c r="CXB96" s="39"/>
      <c r="CXC96" s="40"/>
      <c r="CXD96" s="41"/>
      <c r="CXE96" s="42"/>
      <c r="CXF96" s="42"/>
      <c r="CXG96" s="42"/>
      <c r="CXH96" s="57"/>
      <c r="CXI96" s="38"/>
      <c r="CXJ96" s="39"/>
      <c r="CXK96" s="40"/>
      <c r="CXL96" s="41"/>
      <c r="CXM96" s="42"/>
      <c r="CXN96" s="42"/>
      <c r="CXO96" s="42"/>
      <c r="CXP96" s="57"/>
      <c r="CXQ96" s="38"/>
      <c r="CXR96" s="39"/>
      <c r="CXS96" s="40"/>
      <c r="CXT96" s="41"/>
      <c r="CXU96" s="42"/>
      <c r="CXV96" s="42"/>
      <c r="CXW96" s="42"/>
      <c r="CXX96" s="57"/>
      <c r="CXY96" s="38"/>
      <c r="CXZ96" s="39"/>
      <c r="CYA96" s="40"/>
      <c r="CYB96" s="41"/>
      <c r="CYC96" s="42"/>
      <c r="CYD96" s="42"/>
      <c r="CYE96" s="42"/>
      <c r="CYF96" s="57"/>
      <c r="CYG96" s="38"/>
      <c r="CYH96" s="39"/>
      <c r="CYI96" s="40"/>
      <c r="CYJ96" s="41"/>
      <c r="CYK96" s="42"/>
      <c r="CYL96" s="42"/>
      <c r="CYM96" s="42"/>
      <c r="CYN96" s="57"/>
      <c r="CYO96" s="38"/>
      <c r="CYP96" s="39"/>
      <c r="CYQ96" s="40"/>
      <c r="CYR96" s="41"/>
      <c r="CYS96" s="42"/>
      <c r="CYT96" s="42"/>
      <c r="CYU96" s="42"/>
      <c r="CYV96" s="57"/>
      <c r="CYW96" s="38"/>
      <c r="CYX96" s="39"/>
      <c r="CYY96" s="40"/>
      <c r="CYZ96" s="41"/>
      <c r="CZA96" s="42"/>
      <c r="CZB96" s="42"/>
      <c r="CZC96" s="42"/>
      <c r="CZD96" s="57"/>
      <c r="CZE96" s="38"/>
      <c r="CZF96" s="39"/>
      <c r="CZG96" s="40"/>
      <c r="CZH96" s="41"/>
      <c r="CZI96" s="42"/>
      <c r="CZJ96" s="42"/>
      <c r="CZK96" s="42"/>
      <c r="CZL96" s="57"/>
      <c r="CZM96" s="38"/>
      <c r="CZN96" s="39"/>
      <c r="CZO96" s="40"/>
      <c r="CZP96" s="41"/>
      <c r="CZQ96" s="42"/>
      <c r="CZR96" s="42"/>
      <c r="CZS96" s="42"/>
      <c r="CZT96" s="57"/>
      <c r="CZU96" s="38"/>
      <c r="CZV96" s="39"/>
      <c r="CZW96" s="40"/>
      <c r="CZX96" s="41"/>
      <c r="CZY96" s="42"/>
      <c r="CZZ96" s="42"/>
      <c r="DAA96" s="42"/>
      <c r="DAB96" s="57"/>
      <c r="DAC96" s="38"/>
      <c r="DAD96" s="39"/>
      <c r="DAE96" s="40"/>
      <c r="DAF96" s="41"/>
      <c r="DAG96" s="42"/>
      <c r="DAH96" s="42"/>
      <c r="DAI96" s="42"/>
      <c r="DAJ96" s="57"/>
      <c r="DAK96" s="38"/>
      <c r="DAL96" s="39"/>
      <c r="DAM96" s="40"/>
      <c r="DAN96" s="41"/>
      <c r="DAO96" s="42"/>
      <c r="DAP96" s="42"/>
      <c r="DAQ96" s="42"/>
      <c r="DAR96" s="57"/>
      <c r="DAS96" s="38"/>
      <c r="DAT96" s="39"/>
      <c r="DAU96" s="40"/>
      <c r="DAV96" s="41"/>
      <c r="DAW96" s="42"/>
      <c r="DAX96" s="42"/>
      <c r="DAY96" s="42"/>
      <c r="DAZ96" s="57"/>
      <c r="DBA96" s="38"/>
      <c r="DBB96" s="39"/>
      <c r="DBC96" s="40"/>
      <c r="DBD96" s="41"/>
      <c r="DBE96" s="42"/>
      <c r="DBF96" s="42"/>
      <c r="DBG96" s="42"/>
      <c r="DBH96" s="57"/>
      <c r="DBI96" s="38"/>
      <c r="DBJ96" s="39"/>
      <c r="DBK96" s="40"/>
      <c r="DBL96" s="41"/>
      <c r="DBM96" s="42"/>
      <c r="DBN96" s="42"/>
      <c r="DBO96" s="42"/>
      <c r="DBP96" s="57"/>
      <c r="DBQ96" s="38"/>
      <c r="DBR96" s="39"/>
      <c r="DBS96" s="40"/>
      <c r="DBT96" s="41"/>
      <c r="DBU96" s="42"/>
      <c r="DBV96" s="42"/>
      <c r="DBW96" s="42"/>
      <c r="DBX96" s="57"/>
      <c r="DBY96" s="38"/>
      <c r="DBZ96" s="39"/>
      <c r="DCA96" s="40"/>
      <c r="DCB96" s="41"/>
      <c r="DCC96" s="42"/>
      <c r="DCD96" s="42"/>
      <c r="DCE96" s="42"/>
      <c r="DCF96" s="57"/>
      <c r="DCG96" s="38"/>
      <c r="DCH96" s="39"/>
      <c r="DCI96" s="40"/>
      <c r="DCJ96" s="41"/>
      <c r="DCK96" s="42"/>
      <c r="DCL96" s="42"/>
      <c r="DCM96" s="42"/>
      <c r="DCN96" s="57"/>
      <c r="DCO96" s="38"/>
      <c r="DCP96" s="39"/>
      <c r="DCQ96" s="40"/>
      <c r="DCR96" s="41"/>
      <c r="DCS96" s="42"/>
      <c r="DCT96" s="42"/>
      <c r="DCU96" s="42"/>
      <c r="DCV96" s="57"/>
      <c r="DCW96" s="38"/>
      <c r="DCX96" s="39"/>
      <c r="DCY96" s="40"/>
      <c r="DCZ96" s="41"/>
      <c r="DDA96" s="42"/>
      <c r="DDB96" s="42"/>
      <c r="DDC96" s="42"/>
      <c r="DDD96" s="57"/>
      <c r="DDE96" s="38"/>
      <c r="DDF96" s="39"/>
      <c r="DDG96" s="40"/>
      <c r="DDH96" s="41"/>
      <c r="DDI96" s="42"/>
      <c r="DDJ96" s="42"/>
      <c r="DDK96" s="42"/>
      <c r="DDL96" s="57"/>
      <c r="DDM96" s="38"/>
      <c r="DDN96" s="39"/>
      <c r="DDO96" s="40"/>
      <c r="DDP96" s="41"/>
      <c r="DDQ96" s="42"/>
      <c r="DDR96" s="42"/>
      <c r="DDS96" s="42"/>
      <c r="DDT96" s="57"/>
      <c r="DDU96" s="38"/>
      <c r="DDV96" s="39"/>
      <c r="DDW96" s="40"/>
      <c r="DDX96" s="41"/>
      <c r="DDY96" s="42"/>
      <c r="DDZ96" s="42"/>
      <c r="DEA96" s="42"/>
      <c r="DEB96" s="57"/>
      <c r="DEC96" s="38"/>
      <c r="DED96" s="39"/>
      <c r="DEE96" s="40"/>
      <c r="DEF96" s="41"/>
      <c r="DEG96" s="42"/>
      <c r="DEH96" s="42"/>
      <c r="DEI96" s="42"/>
      <c r="DEJ96" s="57"/>
      <c r="DEK96" s="38"/>
      <c r="DEL96" s="39"/>
      <c r="DEM96" s="40"/>
      <c r="DEN96" s="41"/>
      <c r="DEO96" s="42"/>
      <c r="DEP96" s="42"/>
      <c r="DEQ96" s="42"/>
      <c r="DER96" s="57"/>
      <c r="DES96" s="38"/>
      <c r="DET96" s="39"/>
      <c r="DEU96" s="40"/>
      <c r="DEV96" s="41"/>
      <c r="DEW96" s="42"/>
      <c r="DEX96" s="42"/>
      <c r="DEY96" s="42"/>
      <c r="DEZ96" s="57"/>
      <c r="DFA96" s="38"/>
      <c r="DFB96" s="39"/>
      <c r="DFC96" s="40"/>
      <c r="DFD96" s="41"/>
      <c r="DFE96" s="42"/>
      <c r="DFF96" s="42"/>
      <c r="DFG96" s="42"/>
      <c r="DFH96" s="57"/>
      <c r="DFI96" s="38"/>
      <c r="DFJ96" s="39"/>
      <c r="DFK96" s="40"/>
      <c r="DFL96" s="41"/>
      <c r="DFM96" s="42"/>
      <c r="DFN96" s="42"/>
      <c r="DFO96" s="42"/>
      <c r="DFP96" s="57"/>
      <c r="DFQ96" s="38"/>
      <c r="DFR96" s="39"/>
      <c r="DFS96" s="40"/>
      <c r="DFT96" s="41"/>
      <c r="DFU96" s="42"/>
      <c r="DFV96" s="42"/>
      <c r="DFW96" s="42"/>
      <c r="DFX96" s="57"/>
      <c r="DFY96" s="38"/>
      <c r="DFZ96" s="39"/>
      <c r="DGA96" s="40"/>
      <c r="DGB96" s="41"/>
      <c r="DGC96" s="42"/>
      <c r="DGD96" s="42"/>
      <c r="DGE96" s="42"/>
      <c r="DGF96" s="57"/>
      <c r="DGG96" s="38"/>
      <c r="DGH96" s="39"/>
      <c r="DGI96" s="40"/>
      <c r="DGJ96" s="41"/>
      <c r="DGK96" s="42"/>
      <c r="DGL96" s="42"/>
      <c r="DGM96" s="42"/>
      <c r="DGN96" s="57"/>
      <c r="DGO96" s="38"/>
      <c r="DGP96" s="39"/>
      <c r="DGQ96" s="40"/>
      <c r="DGR96" s="41"/>
      <c r="DGS96" s="42"/>
      <c r="DGT96" s="42"/>
      <c r="DGU96" s="42"/>
      <c r="DGV96" s="57"/>
      <c r="DGW96" s="38"/>
      <c r="DGX96" s="39"/>
      <c r="DGY96" s="40"/>
      <c r="DGZ96" s="41"/>
      <c r="DHA96" s="42"/>
      <c r="DHB96" s="42"/>
      <c r="DHC96" s="42"/>
      <c r="DHD96" s="57"/>
      <c r="DHE96" s="38"/>
      <c r="DHF96" s="39"/>
      <c r="DHG96" s="40"/>
      <c r="DHH96" s="41"/>
      <c r="DHI96" s="42"/>
      <c r="DHJ96" s="42"/>
      <c r="DHK96" s="42"/>
      <c r="DHL96" s="57"/>
      <c r="DHM96" s="38"/>
      <c r="DHN96" s="39"/>
      <c r="DHO96" s="40"/>
      <c r="DHP96" s="41"/>
      <c r="DHQ96" s="42"/>
      <c r="DHR96" s="42"/>
      <c r="DHS96" s="42"/>
      <c r="DHT96" s="57"/>
      <c r="DHU96" s="38"/>
      <c r="DHV96" s="39"/>
      <c r="DHW96" s="40"/>
      <c r="DHX96" s="41"/>
      <c r="DHY96" s="42"/>
      <c r="DHZ96" s="42"/>
      <c r="DIA96" s="42"/>
      <c r="DIB96" s="57"/>
      <c r="DIC96" s="38"/>
      <c r="DID96" s="39"/>
      <c r="DIE96" s="40"/>
      <c r="DIF96" s="41"/>
      <c r="DIG96" s="42"/>
      <c r="DIH96" s="42"/>
      <c r="DII96" s="42"/>
      <c r="DIJ96" s="57"/>
      <c r="DIK96" s="38"/>
      <c r="DIL96" s="39"/>
      <c r="DIM96" s="40"/>
      <c r="DIN96" s="41"/>
      <c r="DIO96" s="42"/>
      <c r="DIP96" s="42"/>
      <c r="DIQ96" s="42"/>
      <c r="DIR96" s="57"/>
      <c r="DIS96" s="38"/>
      <c r="DIT96" s="39"/>
      <c r="DIU96" s="40"/>
      <c r="DIV96" s="41"/>
      <c r="DIW96" s="42"/>
      <c r="DIX96" s="42"/>
      <c r="DIY96" s="42"/>
      <c r="DIZ96" s="57"/>
      <c r="DJA96" s="38"/>
      <c r="DJB96" s="39"/>
      <c r="DJC96" s="40"/>
      <c r="DJD96" s="41"/>
      <c r="DJE96" s="42"/>
      <c r="DJF96" s="42"/>
      <c r="DJG96" s="42"/>
      <c r="DJH96" s="57"/>
      <c r="DJI96" s="38"/>
      <c r="DJJ96" s="39"/>
      <c r="DJK96" s="40"/>
      <c r="DJL96" s="41"/>
      <c r="DJM96" s="42"/>
      <c r="DJN96" s="42"/>
      <c r="DJO96" s="42"/>
      <c r="DJP96" s="57"/>
      <c r="DJQ96" s="38"/>
      <c r="DJR96" s="39"/>
      <c r="DJS96" s="40"/>
      <c r="DJT96" s="41"/>
      <c r="DJU96" s="42"/>
      <c r="DJV96" s="42"/>
      <c r="DJW96" s="42"/>
      <c r="DJX96" s="57"/>
      <c r="DJY96" s="38"/>
      <c r="DJZ96" s="39"/>
      <c r="DKA96" s="40"/>
      <c r="DKB96" s="41"/>
      <c r="DKC96" s="42"/>
      <c r="DKD96" s="42"/>
      <c r="DKE96" s="42"/>
      <c r="DKF96" s="57"/>
      <c r="DKG96" s="38"/>
      <c r="DKH96" s="39"/>
      <c r="DKI96" s="40"/>
      <c r="DKJ96" s="41"/>
      <c r="DKK96" s="42"/>
      <c r="DKL96" s="42"/>
      <c r="DKM96" s="42"/>
      <c r="DKN96" s="57"/>
      <c r="DKO96" s="38"/>
      <c r="DKP96" s="39"/>
      <c r="DKQ96" s="40"/>
      <c r="DKR96" s="41"/>
      <c r="DKS96" s="42"/>
      <c r="DKT96" s="42"/>
      <c r="DKU96" s="42"/>
      <c r="DKV96" s="57"/>
      <c r="DKW96" s="38"/>
      <c r="DKX96" s="39"/>
      <c r="DKY96" s="40"/>
      <c r="DKZ96" s="41"/>
      <c r="DLA96" s="42"/>
      <c r="DLB96" s="42"/>
      <c r="DLC96" s="42"/>
      <c r="DLD96" s="57"/>
      <c r="DLE96" s="38"/>
      <c r="DLF96" s="39"/>
      <c r="DLG96" s="40"/>
      <c r="DLH96" s="41"/>
      <c r="DLI96" s="42"/>
      <c r="DLJ96" s="42"/>
      <c r="DLK96" s="42"/>
      <c r="DLL96" s="57"/>
      <c r="DLM96" s="38"/>
      <c r="DLN96" s="39"/>
      <c r="DLO96" s="40"/>
      <c r="DLP96" s="41"/>
      <c r="DLQ96" s="42"/>
      <c r="DLR96" s="42"/>
      <c r="DLS96" s="42"/>
      <c r="DLT96" s="57"/>
      <c r="DLU96" s="38"/>
      <c r="DLV96" s="39"/>
      <c r="DLW96" s="40"/>
      <c r="DLX96" s="41"/>
      <c r="DLY96" s="42"/>
      <c r="DLZ96" s="42"/>
      <c r="DMA96" s="42"/>
      <c r="DMB96" s="57"/>
      <c r="DMC96" s="38"/>
      <c r="DMD96" s="39"/>
      <c r="DME96" s="40"/>
      <c r="DMF96" s="41"/>
      <c r="DMG96" s="42"/>
      <c r="DMH96" s="42"/>
      <c r="DMI96" s="42"/>
      <c r="DMJ96" s="57"/>
      <c r="DMK96" s="38"/>
      <c r="DML96" s="39"/>
      <c r="DMM96" s="40"/>
      <c r="DMN96" s="41"/>
      <c r="DMO96" s="42"/>
      <c r="DMP96" s="42"/>
      <c r="DMQ96" s="42"/>
      <c r="DMR96" s="57"/>
      <c r="DMS96" s="38"/>
      <c r="DMT96" s="39"/>
      <c r="DMU96" s="40"/>
      <c r="DMV96" s="41"/>
      <c r="DMW96" s="42"/>
      <c r="DMX96" s="42"/>
      <c r="DMY96" s="42"/>
      <c r="DMZ96" s="57"/>
      <c r="DNA96" s="38"/>
      <c r="DNB96" s="39"/>
      <c r="DNC96" s="40"/>
      <c r="DND96" s="41"/>
      <c r="DNE96" s="42"/>
      <c r="DNF96" s="42"/>
      <c r="DNG96" s="42"/>
      <c r="DNH96" s="57"/>
      <c r="DNI96" s="38"/>
      <c r="DNJ96" s="39"/>
      <c r="DNK96" s="40"/>
      <c r="DNL96" s="41"/>
      <c r="DNM96" s="42"/>
      <c r="DNN96" s="42"/>
      <c r="DNO96" s="42"/>
      <c r="DNP96" s="57"/>
      <c r="DNQ96" s="38"/>
      <c r="DNR96" s="39"/>
      <c r="DNS96" s="40"/>
      <c r="DNT96" s="41"/>
      <c r="DNU96" s="42"/>
      <c r="DNV96" s="42"/>
      <c r="DNW96" s="42"/>
      <c r="DNX96" s="57"/>
      <c r="DNY96" s="38"/>
      <c r="DNZ96" s="39"/>
      <c r="DOA96" s="40"/>
      <c r="DOB96" s="41"/>
      <c r="DOC96" s="42"/>
      <c r="DOD96" s="42"/>
      <c r="DOE96" s="42"/>
      <c r="DOF96" s="57"/>
      <c r="DOG96" s="38"/>
      <c r="DOH96" s="39"/>
      <c r="DOI96" s="40"/>
      <c r="DOJ96" s="41"/>
      <c r="DOK96" s="42"/>
      <c r="DOL96" s="42"/>
      <c r="DOM96" s="42"/>
      <c r="DON96" s="57"/>
      <c r="DOO96" s="38"/>
      <c r="DOP96" s="39"/>
      <c r="DOQ96" s="40"/>
      <c r="DOR96" s="41"/>
      <c r="DOS96" s="42"/>
      <c r="DOT96" s="42"/>
      <c r="DOU96" s="42"/>
      <c r="DOV96" s="57"/>
      <c r="DOW96" s="38"/>
      <c r="DOX96" s="39"/>
      <c r="DOY96" s="40"/>
      <c r="DOZ96" s="41"/>
      <c r="DPA96" s="42"/>
      <c r="DPB96" s="42"/>
      <c r="DPC96" s="42"/>
      <c r="DPD96" s="57"/>
      <c r="DPE96" s="38"/>
      <c r="DPF96" s="39"/>
      <c r="DPG96" s="40"/>
      <c r="DPH96" s="41"/>
      <c r="DPI96" s="42"/>
      <c r="DPJ96" s="42"/>
      <c r="DPK96" s="42"/>
      <c r="DPL96" s="57"/>
      <c r="DPM96" s="38"/>
      <c r="DPN96" s="39"/>
      <c r="DPO96" s="40"/>
      <c r="DPP96" s="41"/>
      <c r="DPQ96" s="42"/>
      <c r="DPR96" s="42"/>
      <c r="DPS96" s="42"/>
      <c r="DPT96" s="57"/>
      <c r="DPU96" s="38"/>
      <c r="DPV96" s="39"/>
      <c r="DPW96" s="40"/>
      <c r="DPX96" s="41"/>
      <c r="DPY96" s="42"/>
      <c r="DPZ96" s="42"/>
      <c r="DQA96" s="42"/>
      <c r="DQB96" s="57"/>
      <c r="DQC96" s="38"/>
      <c r="DQD96" s="39"/>
      <c r="DQE96" s="40"/>
      <c r="DQF96" s="41"/>
      <c r="DQG96" s="42"/>
      <c r="DQH96" s="42"/>
      <c r="DQI96" s="42"/>
      <c r="DQJ96" s="57"/>
      <c r="DQK96" s="38"/>
      <c r="DQL96" s="39"/>
      <c r="DQM96" s="40"/>
      <c r="DQN96" s="41"/>
      <c r="DQO96" s="42"/>
      <c r="DQP96" s="42"/>
      <c r="DQQ96" s="42"/>
      <c r="DQR96" s="57"/>
      <c r="DQS96" s="38"/>
      <c r="DQT96" s="39"/>
      <c r="DQU96" s="40"/>
      <c r="DQV96" s="41"/>
      <c r="DQW96" s="42"/>
      <c r="DQX96" s="42"/>
      <c r="DQY96" s="42"/>
      <c r="DQZ96" s="57"/>
      <c r="DRA96" s="38"/>
      <c r="DRB96" s="39"/>
      <c r="DRC96" s="40"/>
      <c r="DRD96" s="41"/>
      <c r="DRE96" s="42"/>
      <c r="DRF96" s="42"/>
      <c r="DRG96" s="42"/>
      <c r="DRH96" s="57"/>
      <c r="DRI96" s="38"/>
      <c r="DRJ96" s="39"/>
      <c r="DRK96" s="40"/>
      <c r="DRL96" s="41"/>
      <c r="DRM96" s="42"/>
      <c r="DRN96" s="42"/>
      <c r="DRO96" s="42"/>
      <c r="DRP96" s="57"/>
      <c r="DRQ96" s="38"/>
      <c r="DRR96" s="39"/>
      <c r="DRS96" s="40"/>
      <c r="DRT96" s="41"/>
      <c r="DRU96" s="42"/>
      <c r="DRV96" s="42"/>
      <c r="DRW96" s="42"/>
      <c r="DRX96" s="57"/>
      <c r="DRY96" s="38"/>
      <c r="DRZ96" s="39"/>
      <c r="DSA96" s="40"/>
      <c r="DSB96" s="41"/>
      <c r="DSC96" s="42"/>
      <c r="DSD96" s="42"/>
      <c r="DSE96" s="42"/>
      <c r="DSF96" s="57"/>
      <c r="DSG96" s="38"/>
      <c r="DSH96" s="39"/>
      <c r="DSI96" s="40"/>
      <c r="DSJ96" s="41"/>
      <c r="DSK96" s="42"/>
      <c r="DSL96" s="42"/>
      <c r="DSM96" s="42"/>
      <c r="DSN96" s="57"/>
      <c r="DSO96" s="38"/>
      <c r="DSP96" s="39"/>
      <c r="DSQ96" s="40"/>
      <c r="DSR96" s="41"/>
      <c r="DSS96" s="42"/>
      <c r="DST96" s="42"/>
      <c r="DSU96" s="42"/>
      <c r="DSV96" s="57"/>
      <c r="DSW96" s="38"/>
      <c r="DSX96" s="39"/>
      <c r="DSY96" s="40"/>
      <c r="DSZ96" s="41"/>
      <c r="DTA96" s="42"/>
      <c r="DTB96" s="42"/>
      <c r="DTC96" s="42"/>
      <c r="DTD96" s="57"/>
      <c r="DTE96" s="38"/>
      <c r="DTF96" s="39"/>
      <c r="DTG96" s="40"/>
      <c r="DTH96" s="41"/>
      <c r="DTI96" s="42"/>
      <c r="DTJ96" s="42"/>
      <c r="DTK96" s="42"/>
      <c r="DTL96" s="57"/>
      <c r="DTM96" s="38"/>
      <c r="DTN96" s="39"/>
      <c r="DTO96" s="40"/>
      <c r="DTP96" s="41"/>
      <c r="DTQ96" s="42"/>
      <c r="DTR96" s="42"/>
      <c r="DTS96" s="42"/>
      <c r="DTT96" s="57"/>
      <c r="DTU96" s="38"/>
      <c r="DTV96" s="39"/>
      <c r="DTW96" s="40"/>
      <c r="DTX96" s="41"/>
      <c r="DTY96" s="42"/>
      <c r="DTZ96" s="42"/>
      <c r="DUA96" s="42"/>
      <c r="DUB96" s="57"/>
      <c r="DUC96" s="38"/>
      <c r="DUD96" s="39"/>
      <c r="DUE96" s="40"/>
      <c r="DUF96" s="41"/>
      <c r="DUG96" s="42"/>
      <c r="DUH96" s="42"/>
      <c r="DUI96" s="42"/>
      <c r="DUJ96" s="57"/>
      <c r="DUK96" s="38"/>
      <c r="DUL96" s="39"/>
      <c r="DUM96" s="40"/>
      <c r="DUN96" s="41"/>
      <c r="DUO96" s="42"/>
      <c r="DUP96" s="42"/>
      <c r="DUQ96" s="42"/>
      <c r="DUR96" s="57"/>
      <c r="DUS96" s="38"/>
      <c r="DUT96" s="39"/>
      <c r="DUU96" s="40"/>
      <c r="DUV96" s="41"/>
      <c r="DUW96" s="42"/>
      <c r="DUX96" s="42"/>
      <c r="DUY96" s="42"/>
      <c r="DUZ96" s="57"/>
      <c r="DVA96" s="38"/>
      <c r="DVB96" s="39"/>
      <c r="DVC96" s="40"/>
      <c r="DVD96" s="41"/>
      <c r="DVE96" s="42"/>
      <c r="DVF96" s="42"/>
      <c r="DVG96" s="42"/>
      <c r="DVH96" s="57"/>
      <c r="DVI96" s="38"/>
      <c r="DVJ96" s="39"/>
      <c r="DVK96" s="40"/>
      <c r="DVL96" s="41"/>
      <c r="DVM96" s="42"/>
      <c r="DVN96" s="42"/>
      <c r="DVO96" s="42"/>
      <c r="DVP96" s="57"/>
      <c r="DVQ96" s="38"/>
      <c r="DVR96" s="39"/>
      <c r="DVS96" s="40"/>
      <c r="DVT96" s="41"/>
      <c r="DVU96" s="42"/>
      <c r="DVV96" s="42"/>
      <c r="DVW96" s="42"/>
      <c r="DVX96" s="57"/>
      <c r="DVY96" s="38"/>
      <c r="DVZ96" s="39"/>
      <c r="DWA96" s="40"/>
      <c r="DWB96" s="41"/>
      <c r="DWC96" s="42"/>
      <c r="DWD96" s="42"/>
      <c r="DWE96" s="42"/>
      <c r="DWF96" s="57"/>
      <c r="DWG96" s="38"/>
      <c r="DWH96" s="39"/>
      <c r="DWI96" s="40"/>
      <c r="DWJ96" s="41"/>
      <c r="DWK96" s="42"/>
      <c r="DWL96" s="42"/>
      <c r="DWM96" s="42"/>
      <c r="DWN96" s="57"/>
      <c r="DWO96" s="38"/>
      <c r="DWP96" s="39"/>
      <c r="DWQ96" s="40"/>
      <c r="DWR96" s="41"/>
      <c r="DWS96" s="42"/>
      <c r="DWT96" s="42"/>
      <c r="DWU96" s="42"/>
      <c r="DWV96" s="57"/>
      <c r="DWW96" s="38"/>
      <c r="DWX96" s="39"/>
      <c r="DWY96" s="40"/>
      <c r="DWZ96" s="41"/>
      <c r="DXA96" s="42"/>
      <c r="DXB96" s="42"/>
      <c r="DXC96" s="42"/>
      <c r="DXD96" s="57"/>
      <c r="DXE96" s="38"/>
      <c r="DXF96" s="39"/>
      <c r="DXG96" s="40"/>
      <c r="DXH96" s="41"/>
      <c r="DXI96" s="42"/>
      <c r="DXJ96" s="42"/>
      <c r="DXK96" s="42"/>
      <c r="DXL96" s="57"/>
      <c r="DXM96" s="38"/>
      <c r="DXN96" s="39"/>
      <c r="DXO96" s="40"/>
      <c r="DXP96" s="41"/>
      <c r="DXQ96" s="42"/>
      <c r="DXR96" s="42"/>
      <c r="DXS96" s="42"/>
      <c r="DXT96" s="57"/>
      <c r="DXU96" s="38"/>
      <c r="DXV96" s="39"/>
      <c r="DXW96" s="40"/>
      <c r="DXX96" s="41"/>
      <c r="DXY96" s="42"/>
      <c r="DXZ96" s="42"/>
      <c r="DYA96" s="42"/>
      <c r="DYB96" s="57"/>
      <c r="DYC96" s="38"/>
      <c r="DYD96" s="39"/>
      <c r="DYE96" s="40"/>
      <c r="DYF96" s="41"/>
      <c r="DYG96" s="42"/>
      <c r="DYH96" s="42"/>
      <c r="DYI96" s="42"/>
      <c r="DYJ96" s="57"/>
      <c r="DYK96" s="38"/>
      <c r="DYL96" s="39"/>
      <c r="DYM96" s="40"/>
      <c r="DYN96" s="41"/>
      <c r="DYO96" s="42"/>
      <c r="DYP96" s="42"/>
      <c r="DYQ96" s="42"/>
      <c r="DYR96" s="57"/>
      <c r="DYS96" s="38"/>
      <c r="DYT96" s="39"/>
      <c r="DYU96" s="40"/>
      <c r="DYV96" s="41"/>
      <c r="DYW96" s="42"/>
      <c r="DYX96" s="42"/>
      <c r="DYY96" s="42"/>
      <c r="DYZ96" s="57"/>
      <c r="DZA96" s="38"/>
      <c r="DZB96" s="39"/>
      <c r="DZC96" s="40"/>
      <c r="DZD96" s="41"/>
      <c r="DZE96" s="42"/>
      <c r="DZF96" s="42"/>
      <c r="DZG96" s="42"/>
      <c r="DZH96" s="57"/>
      <c r="DZI96" s="38"/>
      <c r="DZJ96" s="39"/>
      <c r="DZK96" s="40"/>
      <c r="DZL96" s="41"/>
      <c r="DZM96" s="42"/>
      <c r="DZN96" s="42"/>
      <c r="DZO96" s="42"/>
      <c r="DZP96" s="57"/>
      <c r="DZQ96" s="38"/>
      <c r="DZR96" s="39"/>
      <c r="DZS96" s="40"/>
      <c r="DZT96" s="41"/>
      <c r="DZU96" s="42"/>
      <c r="DZV96" s="42"/>
      <c r="DZW96" s="42"/>
      <c r="DZX96" s="57"/>
      <c r="DZY96" s="38"/>
      <c r="DZZ96" s="39"/>
      <c r="EAA96" s="40"/>
      <c r="EAB96" s="41"/>
      <c r="EAC96" s="42"/>
      <c r="EAD96" s="42"/>
      <c r="EAE96" s="42"/>
      <c r="EAF96" s="57"/>
      <c r="EAG96" s="38"/>
      <c r="EAH96" s="39"/>
      <c r="EAI96" s="40"/>
      <c r="EAJ96" s="41"/>
      <c r="EAK96" s="42"/>
      <c r="EAL96" s="42"/>
      <c r="EAM96" s="42"/>
      <c r="EAN96" s="57"/>
      <c r="EAO96" s="38"/>
      <c r="EAP96" s="39"/>
      <c r="EAQ96" s="40"/>
      <c r="EAR96" s="41"/>
      <c r="EAS96" s="42"/>
      <c r="EAT96" s="42"/>
      <c r="EAU96" s="42"/>
      <c r="EAV96" s="57"/>
      <c r="EAW96" s="38"/>
      <c r="EAX96" s="39"/>
      <c r="EAY96" s="40"/>
      <c r="EAZ96" s="41"/>
      <c r="EBA96" s="42"/>
      <c r="EBB96" s="42"/>
      <c r="EBC96" s="42"/>
      <c r="EBD96" s="57"/>
      <c r="EBE96" s="38"/>
      <c r="EBF96" s="39"/>
      <c r="EBG96" s="40"/>
      <c r="EBH96" s="41"/>
      <c r="EBI96" s="42"/>
      <c r="EBJ96" s="42"/>
      <c r="EBK96" s="42"/>
      <c r="EBL96" s="57"/>
      <c r="EBM96" s="38"/>
      <c r="EBN96" s="39"/>
      <c r="EBO96" s="40"/>
      <c r="EBP96" s="41"/>
      <c r="EBQ96" s="42"/>
      <c r="EBR96" s="42"/>
      <c r="EBS96" s="42"/>
      <c r="EBT96" s="57"/>
      <c r="EBU96" s="38"/>
      <c r="EBV96" s="39"/>
      <c r="EBW96" s="40"/>
      <c r="EBX96" s="41"/>
      <c r="EBY96" s="42"/>
      <c r="EBZ96" s="42"/>
      <c r="ECA96" s="42"/>
      <c r="ECB96" s="57"/>
      <c r="ECC96" s="38"/>
      <c r="ECD96" s="39"/>
      <c r="ECE96" s="40"/>
      <c r="ECF96" s="41"/>
      <c r="ECG96" s="42"/>
      <c r="ECH96" s="42"/>
      <c r="ECI96" s="42"/>
      <c r="ECJ96" s="57"/>
      <c r="ECK96" s="38"/>
      <c r="ECL96" s="39"/>
      <c r="ECM96" s="40"/>
      <c r="ECN96" s="41"/>
      <c r="ECO96" s="42"/>
      <c r="ECP96" s="42"/>
      <c r="ECQ96" s="42"/>
      <c r="ECR96" s="57"/>
      <c r="ECS96" s="38"/>
      <c r="ECT96" s="39"/>
      <c r="ECU96" s="40"/>
      <c r="ECV96" s="41"/>
      <c r="ECW96" s="42"/>
      <c r="ECX96" s="42"/>
      <c r="ECY96" s="42"/>
      <c r="ECZ96" s="57"/>
      <c r="EDA96" s="38"/>
      <c r="EDB96" s="39"/>
      <c r="EDC96" s="40"/>
      <c r="EDD96" s="41"/>
      <c r="EDE96" s="42"/>
      <c r="EDF96" s="42"/>
      <c r="EDG96" s="42"/>
      <c r="EDH96" s="57"/>
      <c r="EDI96" s="38"/>
      <c r="EDJ96" s="39"/>
      <c r="EDK96" s="40"/>
      <c r="EDL96" s="41"/>
      <c r="EDM96" s="42"/>
      <c r="EDN96" s="42"/>
      <c r="EDO96" s="42"/>
      <c r="EDP96" s="57"/>
      <c r="EDQ96" s="38"/>
      <c r="EDR96" s="39"/>
      <c r="EDS96" s="40"/>
      <c r="EDT96" s="41"/>
      <c r="EDU96" s="42"/>
      <c r="EDV96" s="42"/>
      <c r="EDW96" s="42"/>
      <c r="EDX96" s="57"/>
      <c r="EDY96" s="38"/>
      <c r="EDZ96" s="39"/>
      <c r="EEA96" s="40"/>
      <c r="EEB96" s="41"/>
      <c r="EEC96" s="42"/>
      <c r="EED96" s="42"/>
      <c r="EEE96" s="42"/>
      <c r="EEF96" s="57"/>
      <c r="EEG96" s="38"/>
      <c r="EEH96" s="39"/>
      <c r="EEI96" s="40"/>
      <c r="EEJ96" s="41"/>
      <c r="EEK96" s="42"/>
      <c r="EEL96" s="42"/>
      <c r="EEM96" s="42"/>
      <c r="EEN96" s="57"/>
      <c r="EEO96" s="38"/>
      <c r="EEP96" s="39"/>
      <c r="EEQ96" s="40"/>
      <c r="EER96" s="41"/>
      <c r="EES96" s="42"/>
      <c r="EET96" s="42"/>
      <c r="EEU96" s="42"/>
      <c r="EEV96" s="57"/>
      <c r="EEW96" s="38"/>
      <c r="EEX96" s="39"/>
      <c r="EEY96" s="40"/>
      <c r="EEZ96" s="41"/>
      <c r="EFA96" s="42"/>
      <c r="EFB96" s="42"/>
      <c r="EFC96" s="42"/>
      <c r="EFD96" s="57"/>
      <c r="EFE96" s="38"/>
      <c r="EFF96" s="39"/>
      <c r="EFG96" s="40"/>
      <c r="EFH96" s="41"/>
      <c r="EFI96" s="42"/>
      <c r="EFJ96" s="42"/>
      <c r="EFK96" s="42"/>
      <c r="EFL96" s="57"/>
      <c r="EFM96" s="38"/>
      <c r="EFN96" s="39"/>
      <c r="EFO96" s="40"/>
      <c r="EFP96" s="41"/>
      <c r="EFQ96" s="42"/>
      <c r="EFR96" s="42"/>
      <c r="EFS96" s="42"/>
      <c r="EFT96" s="57"/>
      <c r="EFU96" s="38"/>
      <c r="EFV96" s="39"/>
      <c r="EFW96" s="40"/>
      <c r="EFX96" s="41"/>
      <c r="EFY96" s="42"/>
      <c r="EFZ96" s="42"/>
      <c r="EGA96" s="42"/>
      <c r="EGB96" s="57"/>
      <c r="EGC96" s="38"/>
      <c r="EGD96" s="39"/>
      <c r="EGE96" s="40"/>
      <c r="EGF96" s="41"/>
      <c r="EGG96" s="42"/>
      <c r="EGH96" s="42"/>
      <c r="EGI96" s="42"/>
      <c r="EGJ96" s="57"/>
      <c r="EGK96" s="38"/>
      <c r="EGL96" s="39"/>
      <c r="EGM96" s="40"/>
      <c r="EGN96" s="41"/>
      <c r="EGO96" s="42"/>
      <c r="EGP96" s="42"/>
      <c r="EGQ96" s="42"/>
      <c r="EGR96" s="57"/>
      <c r="EGS96" s="38"/>
      <c r="EGT96" s="39"/>
      <c r="EGU96" s="40"/>
      <c r="EGV96" s="41"/>
      <c r="EGW96" s="42"/>
      <c r="EGX96" s="42"/>
      <c r="EGY96" s="42"/>
      <c r="EGZ96" s="57"/>
      <c r="EHA96" s="38"/>
      <c r="EHB96" s="39"/>
      <c r="EHC96" s="40"/>
      <c r="EHD96" s="41"/>
      <c r="EHE96" s="42"/>
      <c r="EHF96" s="42"/>
      <c r="EHG96" s="42"/>
      <c r="EHH96" s="57"/>
      <c r="EHI96" s="38"/>
      <c r="EHJ96" s="39"/>
      <c r="EHK96" s="40"/>
      <c r="EHL96" s="41"/>
      <c r="EHM96" s="42"/>
      <c r="EHN96" s="42"/>
      <c r="EHO96" s="42"/>
      <c r="EHP96" s="57"/>
      <c r="EHQ96" s="38"/>
      <c r="EHR96" s="39"/>
      <c r="EHS96" s="40"/>
      <c r="EHT96" s="41"/>
      <c r="EHU96" s="42"/>
      <c r="EHV96" s="42"/>
      <c r="EHW96" s="42"/>
      <c r="EHX96" s="57"/>
      <c r="EHY96" s="38"/>
      <c r="EHZ96" s="39"/>
      <c r="EIA96" s="40"/>
      <c r="EIB96" s="41"/>
      <c r="EIC96" s="42"/>
      <c r="EID96" s="42"/>
      <c r="EIE96" s="42"/>
      <c r="EIF96" s="57"/>
      <c r="EIG96" s="38"/>
      <c r="EIH96" s="39"/>
      <c r="EII96" s="40"/>
      <c r="EIJ96" s="41"/>
      <c r="EIK96" s="42"/>
      <c r="EIL96" s="42"/>
      <c r="EIM96" s="42"/>
      <c r="EIN96" s="57"/>
      <c r="EIO96" s="38"/>
      <c r="EIP96" s="39"/>
      <c r="EIQ96" s="40"/>
      <c r="EIR96" s="41"/>
      <c r="EIS96" s="42"/>
      <c r="EIT96" s="42"/>
      <c r="EIU96" s="42"/>
      <c r="EIV96" s="57"/>
      <c r="EIW96" s="38"/>
      <c r="EIX96" s="39"/>
      <c r="EIY96" s="40"/>
      <c r="EIZ96" s="41"/>
      <c r="EJA96" s="42"/>
      <c r="EJB96" s="42"/>
      <c r="EJC96" s="42"/>
      <c r="EJD96" s="57"/>
      <c r="EJE96" s="38"/>
      <c r="EJF96" s="39"/>
      <c r="EJG96" s="40"/>
      <c r="EJH96" s="41"/>
      <c r="EJI96" s="42"/>
      <c r="EJJ96" s="42"/>
      <c r="EJK96" s="42"/>
      <c r="EJL96" s="57"/>
      <c r="EJM96" s="38"/>
      <c r="EJN96" s="39"/>
      <c r="EJO96" s="40"/>
      <c r="EJP96" s="41"/>
      <c r="EJQ96" s="42"/>
      <c r="EJR96" s="42"/>
      <c r="EJS96" s="42"/>
      <c r="EJT96" s="57"/>
      <c r="EJU96" s="38"/>
      <c r="EJV96" s="39"/>
      <c r="EJW96" s="40"/>
      <c r="EJX96" s="41"/>
      <c r="EJY96" s="42"/>
      <c r="EJZ96" s="42"/>
      <c r="EKA96" s="42"/>
      <c r="EKB96" s="57"/>
      <c r="EKC96" s="38"/>
      <c r="EKD96" s="39"/>
      <c r="EKE96" s="40"/>
      <c r="EKF96" s="41"/>
      <c r="EKG96" s="42"/>
      <c r="EKH96" s="42"/>
      <c r="EKI96" s="42"/>
      <c r="EKJ96" s="57"/>
      <c r="EKK96" s="38"/>
      <c r="EKL96" s="39"/>
      <c r="EKM96" s="40"/>
      <c r="EKN96" s="41"/>
      <c r="EKO96" s="42"/>
      <c r="EKP96" s="42"/>
      <c r="EKQ96" s="42"/>
      <c r="EKR96" s="57"/>
      <c r="EKS96" s="38"/>
      <c r="EKT96" s="39"/>
      <c r="EKU96" s="40"/>
      <c r="EKV96" s="41"/>
      <c r="EKW96" s="42"/>
      <c r="EKX96" s="42"/>
      <c r="EKY96" s="42"/>
      <c r="EKZ96" s="57"/>
      <c r="ELA96" s="38"/>
      <c r="ELB96" s="39"/>
      <c r="ELC96" s="40"/>
      <c r="ELD96" s="41"/>
      <c r="ELE96" s="42"/>
      <c r="ELF96" s="42"/>
      <c r="ELG96" s="42"/>
      <c r="ELH96" s="57"/>
      <c r="ELI96" s="38"/>
      <c r="ELJ96" s="39"/>
      <c r="ELK96" s="40"/>
      <c r="ELL96" s="41"/>
      <c r="ELM96" s="42"/>
      <c r="ELN96" s="42"/>
      <c r="ELO96" s="42"/>
      <c r="ELP96" s="57"/>
      <c r="ELQ96" s="38"/>
      <c r="ELR96" s="39"/>
      <c r="ELS96" s="40"/>
      <c r="ELT96" s="41"/>
      <c r="ELU96" s="42"/>
      <c r="ELV96" s="42"/>
      <c r="ELW96" s="42"/>
      <c r="ELX96" s="57"/>
      <c r="ELY96" s="38"/>
      <c r="ELZ96" s="39"/>
      <c r="EMA96" s="40"/>
      <c r="EMB96" s="41"/>
      <c r="EMC96" s="42"/>
      <c r="EMD96" s="42"/>
      <c r="EME96" s="42"/>
      <c r="EMF96" s="57"/>
      <c r="EMG96" s="38"/>
      <c r="EMH96" s="39"/>
      <c r="EMI96" s="40"/>
      <c r="EMJ96" s="41"/>
      <c r="EMK96" s="42"/>
      <c r="EML96" s="42"/>
      <c r="EMM96" s="42"/>
      <c r="EMN96" s="57"/>
      <c r="EMO96" s="38"/>
      <c r="EMP96" s="39"/>
      <c r="EMQ96" s="40"/>
      <c r="EMR96" s="41"/>
      <c r="EMS96" s="42"/>
      <c r="EMT96" s="42"/>
      <c r="EMU96" s="42"/>
      <c r="EMV96" s="57"/>
      <c r="EMW96" s="38"/>
      <c r="EMX96" s="39"/>
      <c r="EMY96" s="40"/>
      <c r="EMZ96" s="41"/>
      <c r="ENA96" s="42"/>
      <c r="ENB96" s="42"/>
      <c r="ENC96" s="42"/>
      <c r="END96" s="57"/>
      <c r="ENE96" s="38"/>
      <c r="ENF96" s="39"/>
      <c r="ENG96" s="40"/>
      <c r="ENH96" s="41"/>
      <c r="ENI96" s="42"/>
      <c r="ENJ96" s="42"/>
      <c r="ENK96" s="42"/>
      <c r="ENL96" s="57"/>
      <c r="ENM96" s="38"/>
      <c r="ENN96" s="39"/>
      <c r="ENO96" s="40"/>
      <c r="ENP96" s="41"/>
      <c r="ENQ96" s="42"/>
      <c r="ENR96" s="42"/>
      <c r="ENS96" s="42"/>
      <c r="ENT96" s="57"/>
      <c r="ENU96" s="38"/>
      <c r="ENV96" s="39"/>
      <c r="ENW96" s="40"/>
      <c r="ENX96" s="41"/>
      <c r="ENY96" s="42"/>
      <c r="ENZ96" s="42"/>
      <c r="EOA96" s="42"/>
      <c r="EOB96" s="57"/>
      <c r="EOC96" s="38"/>
      <c r="EOD96" s="39"/>
      <c r="EOE96" s="40"/>
      <c r="EOF96" s="41"/>
      <c r="EOG96" s="42"/>
      <c r="EOH96" s="42"/>
      <c r="EOI96" s="42"/>
      <c r="EOJ96" s="57"/>
      <c r="EOK96" s="38"/>
      <c r="EOL96" s="39"/>
      <c r="EOM96" s="40"/>
      <c r="EON96" s="41"/>
      <c r="EOO96" s="42"/>
      <c r="EOP96" s="42"/>
      <c r="EOQ96" s="42"/>
      <c r="EOR96" s="57"/>
      <c r="EOS96" s="38"/>
      <c r="EOT96" s="39"/>
      <c r="EOU96" s="40"/>
      <c r="EOV96" s="41"/>
      <c r="EOW96" s="42"/>
      <c r="EOX96" s="42"/>
      <c r="EOY96" s="42"/>
      <c r="EOZ96" s="57"/>
      <c r="EPA96" s="38"/>
      <c r="EPB96" s="39"/>
      <c r="EPC96" s="40"/>
      <c r="EPD96" s="41"/>
      <c r="EPE96" s="42"/>
      <c r="EPF96" s="42"/>
      <c r="EPG96" s="42"/>
      <c r="EPH96" s="57"/>
      <c r="EPI96" s="38"/>
      <c r="EPJ96" s="39"/>
      <c r="EPK96" s="40"/>
      <c r="EPL96" s="41"/>
      <c r="EPM96" s="42"/>
      <c r="EPN96" s="42"/>
      <c r="EPO96" s="42"/>
      <c r="EPP96" s="57"/>
      <c r="EPQ96" s="38"/>
      <c r="EPR96" s="39"/>
      <c r="EPS96" s="40"/>
      <c r="EPT96" s="41"/>
      <c r="EPU96" s="42"/>
      <c r="EPV96" s="42"/>
      <c r="EPW96" s="42"/>
      <c r="EPX96" s="57"/>
      <c r="EPY96" s="38"/>
      <c r="EPZ96" s="39"/>
      <c r="EQA96" s="40"/>
      <c r="EQB96" s="41"/>
      <c r="EQC96" s="42"/>
      <c r="EQD96" s="42"/>
      <c r="EQE96" s="42"/>
      <c r="EQF96" s="57"/>
      <c r="EQG96" s="38"/>
      <c r="EQH96" s="39"/>
      <c r="EQI96" s="40"/>
      <c r="EQJ96" s="41"/>
      <c r="EQK96" s="42"/>
      <c r="EQL96" s="42"/>
      <c r="EQM96" s="42"/>
      <c r="EQN96" s="57"/>
      <c r="EQO96" s="38"/>
      <c r="EQP96" s="39"/>
      <c r="EQQ96" s="40"/>
      <c r="EQR96" s="41"/>
      <c r="EQS96" s="42"/>
      <c r="EQT96" s="42"/>
      <c r="EQU96" s="42"/>
      <c r="EQV96" s="57"/>
      <c r="EQW96" s="38"/>
      <c r="EQX96" s="39"/>
      <c r="EQY96" s="40"/>
      <c r="EQZ96" s="41"/>
      <c r="ERA96" s="42"/>
      <c r="ERB96" s="42"/>
      <c r="ERC96" s="42"/>
      <c r="ERD96" s="57"/>
      <c r="ERE96" s="38"/>
      <c r="ERF96" s="39"/>
      <c r="ERG96" s="40"/>
      <c r="ERH96" s="41"/>
      <c r="ERI96" s="42"/>
      <c r="ERJ96" s="42"/>
      <c r="ERK96" s="42"/>
      <c r="ERL96" s="57"/>
      <c r="ERM96" s="38"/>
      <c r="ERN96" s="39"/>
      <c r="ERO96" s="40"/>
      <c r="ERP96" s="41"/>
      <c r="ERQ96" s="42"/>
      <c r="ERR96" s="42"/>
      <c r="ERS96" s="42"/>
      <c r="ERT96" s="57"/>
      <c r="ERU96" s="38"/>
      <c r="ERV96" s="39"/>
      <c r="ERW96" s="40"/>
      <c r="ERX96" s="41"/>
      <c r="ERY96" s="42"/>
      <c r="ERZ96" s="42"/>
      <c r="ESA96" s="42"/>
      <c r="ESB96" s="57"/>
      <c r="ESC96" s="38"/>
      <c r="ESD96" s="39"/>
      <c r="ESE96" s="40"/>
      <c r="ESF96" s="41"/>
      <c r="ESG96" s="42"/>
      <c r="ESH96" s="42"/>
      <c r="ESI96" s="42"/>
      <c r="ESJ96" s="57"/>
      <c r="ESK96" s="38"/>
      <c r="ESL96" s="39"/>
      <c r="ESM96" s="40"/>
      <c r="ESN96" s="41"/>
      <c r="ESO96" s="42"/>
      <c r="ESP96" s="42"/>
      <c r="ESQ96" s="42"/>
      <c r="ESR96" s="57"/>
      <c r="ESS96" s="38"/>
      <c r="EST96" s="39"/>
      <c r="ESU96" s="40"/>
      <c r="ESV96" s="41"/>
      <c r="ESW96" s="42"/>
      <c r="ESX96" s="42"/>
      <c r="ESY96" s="42"/>
      <c r="ESZ96" s="57"/>
      <c r="ETA96" s="38"/>
      <c r="ETB96" s="39"/>
      <c r="ETC96" s="40"/>
      <c r="ETD96" s="41"/>
      <c r="ETE96" s="42"/>
      <c r="ETF96" s="42"/>
      <c r="ETG96" s="42"/>
      <c r="ETH96" s="57"/>
      <c r="ETI96" s="38"/>
      <c r="ETJ96" s="39"/>
      <c r="ETK96" s="40"/>
      <c r="ETL96" s="41"/>
      <c r="ETM96" s="42"/>
      <c r="ETN96" s="42"/>
      <c r="ETO96" s="42"/>
      <c r="ETP96" s="57"/>
      <c r="ETQ96" s="38"/>
      <c r="ETR96" s="39"/>
      <c r="ETS96" s="40"/>
      <c r="ETT96" s="41"/>
      <c r="ETU96" s="42"/>
      <c r="ETV96" s="42"/>
      <c r="ETW96" s="42"/>
      <c r="ETX96" s="57"/>
      <c r="ETY96" s="38"/>
      <c r="ETZ96" s="39"/>
      <c r="EUA96" s="40"/>
      <c r="EUB96" s="41"/>
      <c r="EUC96" s="42"/>
      <c r="EUD96" s="42"/>
      <c r="EUE96" s="42"/>
      <c r="EUF96" s="57"/>
      <c r="EUG96" s="38"/>
      <c r="EUH96" s="39"/>
      <c r="EUI96" s="40"/>
      <c r="EUJ96" s="41"/>
      <c r="EUK96" s="42"/>
      <c r="EUL96" s="42"/>
      <c r="EUM96" s="42"/>
      <c r="EUN96" s="57"/>
      <c r="EUO96" s="38"/>
      <c r="EUP96" s="39"/>
      <c r="EUQ96" s="40"/>
      <c r="EUR96" s="41"/>
      <c r="EUS96" s="42"/>
      <c r="EUT96" s="42"/>
      <c r="EUU96" s="42"/>
      <c r="EUV96" s="57"/>
      <c r="EUW96" s="38"/>
      <c r="EUX96" s="39"/>
      <c r="EUY96" s="40"/>
      <c r="EUZ96" s="41"/>
      <c r="EVA96" s="42"/>
      <c r="EVB96" s="42"/>
      <c r="EVC96" s="42"/>
      <c r="EVD96" s="57"/>
      <c r="EVE96" s="38"/>
      <c r="EVF96" s="39"/>
      <c r="EVG96" s="40"/>
      <c r="EVH96" s="41"/>
      <c r="EVI96" s="42"/>
      <c r="EVJ96" s="42"/>
      <c r="EVK96" s="42"/>
      <c r="EVL96" s="57"/>
      <c r="EVM96" s="38"/>
      <c r="EVN96" s="39"/>
      <c r="EVO96" s="40"/>
      <c r="EVP96" s="41"/>
      <c r="EVQ96" s="42"/>
      <c r="EVR96" s="42"/>
      <c r="EVS96" s="42"/>
      <c r="EVT96" s="57"/>
      <c r="EVU96" s="38"/>
      <c r="EVV96" s="39"/>
      <c r="EVW96" s="40"/>
      <c r="EVX96" s="41"/>
      <c r="EVY96" s="42"/>
      <c r="EVZ96" s="42"/>
      <c r="EWA96" s="42"/>
      <c r="EWB96" s="57"/>
      <c r="EWC96" s="38"/>
      <c r="EWD96" s="39"/>
      <c r="EWE96" s="40"/>
      <c r="EWF96" s="41"/>
      <c r="EWG96" s="42"/>
      <c r="EWH96" s="42"/>
      <c r="EWI96" s="42"/>
      <c r="EWJ96" s="57"/>
      <c r="EWK96" s="38"/>
      <c r="EWL96" s="39"/>
      <c r="EWM96" s="40"/>
      <c r="EWN96" s="41"/>
      <c r="EWO96" s="42"/>
      <c r="EWP96" s="42"/>
      <c r="EWQ96" s="42"/>
      <c r="EWR96" s="57"/>
      <c r="EWS96" s="38"/>
      <c r="EWT96" s="39"/>
      <c r="EWU96" s="40"/>
      <c r="EWV96" s="41"/>
      <c r="EWW96" s="42"/>
      <c r="EWX96" s="42"/>
      <c r="EWY96" s="42"/>
      <c r="EWZ96" s="57"/>
      <c r="EXA96" s="38"/>
      <c r="EXB96" s="39"/>
      <c r="EXC96" s="40"/>
      <c r="EXD96" s="41"/>
      <c r="EXE96" s="42"/>
      <c r="EXF96" s="42"/>
      <c r="EXG96" s="42"/>
      <c r="EXH96" s="57"/>
      <c r="EXI96" s="38"/>
      <c r="EXJ96" s="39"/>
      <c r="EXK96" s="40"/>
      <c r="EXL96" s="41"/>
      <c r="EXM96" s="42"/>
      <c r="EXN96" s="42"/>
      <c r="EXO96" s="42"/>
      <c r="EXP96" s="57"/>
      <c r="EXQ96" s="38"/>
      <c r="EXR96" s="39"/>
      <c r="EXS96" s="40"/>
      <c r="EXT96" s="41"/>
      <c r="EXU96" s="42"/>
      <c r="EXV96" s="42"/>
      <c r="EXW96" s="42"/>
      <c r="EXX96" s="57"/>
      <c r="EXY96" s="38"/>
      <c r="EXZ96" s="39"/>
      <c r="EYA96" s="40"/>
      <c r="EYB96" s="41"/>
      <c r="EYC96" s="42"/>
      <c r="EYD96" s="42"/>
      <c r="EYE96" s="42"/>
      <c r="EYF96" s="57"/>
      <c r="EYG96" s="38"/>
      <c r="EYH96" s="39"/>
      <c r="EYI96" s="40"/>
      <c r="EYJ96" s="41"/>
      <c r="EYK96" s="42"/>
      <c r="EYL96" s="42"/>
      <c r="EYM96" s="42"/>
      <c r="EYN96" s="57"/>
      <c r="EYO96" s="38"/>
      <c r="EYP96" s="39"/>
      <c r="EYQ96" s="40"/>
      <c r="EYR96" s="41"/>
      <c r="EYS96" s="42"/>
      <c r="EYT96" s="42"/>
      <c r="EYU96" s="42"/>
      <c r="EYV96" s="57"/>
      <c r="EYW96" s="38"/>
      <c r="EYX96" s="39"/>
      <c r="EYY96" s="40"/>
      <c r="EYZ96" s="41"/>
      <c r="EZA96" s="42"/>
      <c r="EZB96" s="42"/>
      <c r="EZC96" s="42"/>
      <c r="EZD96" s="57"/>
      <c r="EZE96" s="38"/>
      <c r="EZF96" s="39"/>
      <c r="EZG96" s="40"/>
      <c r="EZH96" s="41"/>
      <c r="EZI96" s="42"/>
      <c r="EZJ96" s="42"/>
      <c r="EZK96" s="42"/>
      <c r="EZL96" s="57"/>
      <c r="EZM96" s="38"/>
      <c r="EZN96" s="39"/>
      <c r="EZO96" s="40"/>
      <c r="EZP96" s="41"/>
      <c r="EZQ96" s="42"/>
      <c r="EZR96" s="42"/>
      <c r="EZS96" s="42"/>
      <c r="EZT96" s="57"/>
      <c r="EZU96" s="38"/>
      <c r="EZV96" s="39"/>
      <c r="EZW96" s="40"/>
      <c r="EZX96" s="41"/>
      <c r="EZY96" s="42"/>
      <c r="EZZ96" s="42"/>
      <c r="FAA96" s="42"/>
      <c r="FAB96" s="57"/>
      <c r="FAC96" s="38"/>
      <c r="FAD96" s="39"/>
      <c r="FAE96" s="40"/>
      <c r="FAF96" s="41"/>
      <c r="FAG96" s="42"/>
      <c r="FAH96" s="42"/>
      <c r="FAI96" s="42"/>
      <c r="FAJ96" s="57"/>
      <c r="FAK96" s="38"/>
      <c r="FAL96" s="39"/>
      <c r="FAM96" s="40"/>
      <c r="FAN96" s="41"/>
      <c r="FAO96" s="42"/>
      <c r="FAP96" s="42"/>
      <c r="FAQ96" s="42"/>
      <c r="FAR96" s="57"/>
      <c r="FAS96" s="38"/>
      <c r="FAT96" s="39"/>
      <c r="FAU96" s="40"/>
      <c r="FAV96" s="41"/>
      <c r="FAW96" s="42"/>
      <c r="FAX96" s="42"/>
      <c r="FAY96" s="42"/>
      <c r="FAZ96" s="57"/>
      <c r="FBA96" s="38"/>
      <c r="FBB96" s="39"/>
      <c r="FBC96" s="40"/>
      <c r="FBD96" s="41"/>
      <c r="FBE96" s="42"/>
      <c r="FBF96" s="42"/>
      <c r="FBG96" s="42"/>
      <c r="FBH96" s="57"/>
      <c r="FBI96" s="38"/>
      <c r="FBJ96" s="39"/>
      <c r="FBK96" s="40"/>
      <c r="FBL96" s="41"/>
      <c r="FBM96" s="42"/>
      <c r="FBN96" s="42"/>
      <c r="FBO96" s="42"/>
      <c r="FBP96" s="57"/>
      <c r="FBQ96" s="38"/>
      <c r="FBR96" s="39"/>
      <c r="FBS96" s="40"/>
      <c r="FBT96" s="41"/>
      <c r="FBU96" s="42"/>
      <c r="FBV96" s="42"/>
      <c r="FBW96" s="42"/>
      <c r="FBX96" s="57"/>
      <c r="FBY96" s="38"/>
      <c r="FBZ96" s="39"/>
      <c r="FCA96" s="40"/>
      <c r="FCB96" s="41"/>
      <c r="FCC96" s="42"/>
      <c r="FCD96" s="42"/>
      <c r="FCE96" s="42"/>
      <c r="FCF96" s="57"/>
      <c r="FCG96" s="38"/>
      <c r="FCH96" s="39"/>
      <c r="FCI96" s="40"/>
      <c r="FCJ96" s="41"/>
      <c r="FCK96" s="42"/>
      <c r="FCL96" s="42"/>
      <c r="FCM96" s="42"/>
      <c r="FCN96" s="57"/>
      <c r="FCO96" s="38"/>
      <c r="FCP96" s="39"/>
      <c r="FCQ96" s="40"/>
      <c r="FCR96" s="41"/>
      <c r="FCS96" s="42"/>
      <c r="FCT96" s="42"/>
      <c r="FCU96" s="42"/>
      <c r="FCV96" s="57"/>
      <c r="FCW96" s="38"/>
      <c r="FCX96" s="39"/>
      <c r="FCY96" s="40"/>
      <c r="FCZ96" s="41"/>
      <c r="FDA96" s="42"/>
      <c r="FDB96" s="42"/>
      <c r="FDC96" s="42"/>
      <c r="FDD96" s="57"/>
      <c r="FDE96" s="38"/>
      <c r="FDF96" s="39"/>
      <c r="FDG96" s="40"/>
      <c r="FDH96" s="41"/>
      <c r="FDI96" s="42"/>
      <c r="FDJ96" s="42"/>
      <c r="FDK96" s="42"/>
      <c r="FDL96" s="57"/>
      <c r="FDM96" s="38"/>
      <c r="FDN96" s="39"/>
      <c r="FDO96" s="40"/>
      <c r="FDP96" s="41"/>
      <c r="FDQ96" s="42"/>
      <c r="FDR96" s="42"/>
      <c r="FDS96" s="42"/>
      <c r="FDT96" s="57"/>
      <c r="FDU96" s="38"/>
      <c r="FDV96" s="39"/>
      <c r="FDW96" s="40"/>
      <c r="FDX96" s="41"/>
      <c r="FDY96" s="42"/>
      <c r="FDZ96" s="42"/>
      <c r="FEA96" s="42"/>
      <c r="FEB96" s="57"/>
      <c r="FEC96" s="38"/>
      <c r="FED96" s="39"/>
      <c r="FEE96" s="40"/>
      <c r="FEF96" s="41"/>
      <c r="FEG96" s="42"/>
      <c r="FEH96" s="42"/>
      <c r="FEI96" s="42"/>
      <c r="FEJ96" s="57"/>
      <c r="FEK96" s="38"/>
      <c r="FEL96" s="39"/>
      <c r="FEM96" s="40"/>
      <c r="FEN96" s="41"/>
      <c r="FEO96" s="42"/>
      <c r="FEP96" s="42"/>
      <c r="FEQ96" s="42"/>
      <c r="FER96" s="57"/>
      <c r="FES96" s="38"/>
      <c r="FET96" s="39"/>
      <c r="FEU96" s="40"/>
      <c r="FEV96" s="41"/>
      <c r="FEW96" s="42"/>
      <c r="FEX96" s="42"/>
      <c r="FEY96" s="42"/>
      <c r="FEZ96" s="57"/>
      <c r="FFA96" s="38"/>
      <c r="FFB96" s="39"/>
      <c r="FFC96" s="40"/>
      <c r="FFD96" s="41"/>
      <c r="FFE96" s="42"/>
      <c r="FFF96" s="42"/>
      <c r="FFG96" s="42"/>
      <c r="FFH96" s="57"/>
      <c r="FFI96" s="38"/>
      <c r="FFJ96" s="39"/>
      <c r="FFK96" s="40"/>
      <c r="FFL96" s="41"/>
      <c r="FFM96" s="42"/>
      <c r="FFN96" s="42"/>
      <c r="FFO96" s="42"/>
      <c r="FFP96" s="57"/>
      <c r="FFQ96" s="38"/>
      <c r="FFR96" s="39"/>
      <c r="FFS96" s="40"/>
      <c r="FFT96" s="41"/>
      <c r="FFU96" s="42"/>
      <c r="FFV96" s="42"/>
      <c r="FFW96" s="42"/>
      <c r="FFX96" s="57"/>
      <c r="FFY96" s="38"/>
      <c r="FFZ96" s="39"/>
      <c r="FGA96" s="40"/>
      <c r="FGB96" s="41"/>
      <c r="FGC96" s="42"/>
      <c r="FGD96" s="42"/>
      <c r="FGE96" s="42"/>
      <c r="FGF96" s="57"/>
      <c r="FGG96" s="38"/>
      <c r="FGH96" s="39"/>
      <c r="FGI96" s="40"/>
      <c r="FGJ96" s="41"/>
      <c r="FGK96" s="42"/>
      <c r="FGL96" s="42"/>
      <c r="FGM96" s="42"/>
      <c r="FGN96" s="57"/>
      <c r="FGO96" s="38"/>
      <c r="FGP96" s="39"/>
      <c r="FGQ96" s="40"/>
      <c r="FGR96" s="41"/>
      <c r="FGS96" s="42"/>
      <c r="FGT96" s="42"/>
      <c r="FGU96" s="42"/>
      <c r="FGV96" s="57"/>
      <c r="FGW96" s="38"/>
      <c r="FGX96" s="39"/>
      <c r="FGY96" s="40"/>
      <c r="FGZ96" s="41"/>
      <c r="FHA96" s="42"/>
      <c r="FHB96" s="42"/>
      <c r="FHC96" s="42"/>
      <c r="FHD96" s="57"/>
      <c r="FHE96" s="38"/>
      <c r="FHF96" s="39"/>
      <c r="FHG96" s="40"/>
      <c r="FHH96" s="41"/>
      <c r="FHI96" s="42"/>
      <c r="FHJ96" s="42"/>
      <c r="FHK96" s="42"/>
      <c r="FHL96" s="57"/>
      <c r="FHM96" s="38"/>
      <c r="FHN96" s="39"/>
      <c r="FHO96" s="40"/>
      <c r="FHP96" s="41"/>
      <c r="FHQ96" s="42"/>
      <c r="FHR96" s="42"/>
      <c r="FHS96" s="42"/>
      <c r="FHT96" s="57"/>
      <c r="FHU96" s="38"/>
      <c r="FHV96" s="39"/>
      <c r="FHW96" s="40"/>
      <c r="FHX96" s="41"/>
      <c r="FHY96" s="42"/>
      <c r="FHZ96" s="42"/>
      <c r="FIA96" s="42"/>
      <c r="FIB96" s="57"/>
      <c r="FIC96" s="38"/>
      <c r="FID96" s="39"/>
      <c r="FIE96" s="40"/>
      <c r="FIF96" s="41"/>
      <c r="FIG96" s="42"/>
      <c r="FIH96" s="42"/>
      <c r="FII96" s="42"/>
      <c r="FIJ96" s="57"/>
      <c r="FIK96" s="38"/>
      <c r="FIL96" s="39"/>
      <c r="FIM96" s="40"/>
      <c r="FIN96" s="41"/>
      <c r="FIO96" s="42"/>
      <c r="FIP96" s="42"/>
      <c r="FIQ96" s="42"/>
      <c r="FIR96" s="57"/>
      <c r="FIS96" s="38"/>
      <c r="FIT96" s="39"/>
      <c r="FIU96" s="40"/>
      <c r="FIV96" s="41"/>
      <c r="FIW96" s="42"/>
      <c r="FIX96" s="42"/>
      <c r="FIY96" s="42"/>
      <c r="FIZ96" s="57"/>
      <c r="FJA96" s="38"/>
      <c r="FJB96" s="39"/>
      <c r="FJC96" s="40"/>
      <c r="FJD96" s="41"/>
      <c r="FJE96" s="42"/>
      <c r="FJF96" s="42"/>
      <c r="FJG96" s="42"/>
      <c r="FJH96" s="57"/>
      <c r="FJI96" s="38"/>
      <c r="FJJ96" s="39"/>
      <c r="FJK96" s="40"/>
      <c r="FJL96" s="41"/>
      <c r="FJM96" s="42"/>
      <c r="FJN96" s="42"/>
      <c r="FJO96" s="42"/>
      <c r="FJP96" s="57"/>
      <c r="FJQ96" s="38"/>
      <c r="FJR96" s="39"/>
      <c r="FJS96" s="40"/>
      <c r="FJT96" s="41"/>
      <c r="FJU96" s="42"/>
      <c r="FJV96" s="42"/>
      <c r="FJW96" s="42"/>
      <c r="FJX96" s="57"/>
      <c r="FJY96" s="38"/>
      <c r="FJZ96" s="39"/>
      <c r="FKA96" s="40"/>
      <c r="FKB96" s="41"/>
      <c r="FKC96" s="42"/>
      <c r="FKD96" s="42"/>
      <c r="FKE96" s="42"/>
      <c r="FKF96" s="57"/>
      <c r="FKG96" s="38"/>
      <c r="FKH96" s="39"/>
      <c r="FKI96" s="40"/>
      <c r="FKJ96" s="41"/>
      <c r="FKK96" s="42"/>
      <c r="FKL96" s="42"/>
      <c r="FKM96" s="42"/>
      <c r="FKN96" s="57"/>
      <c r="FKO96" s="38"/>
      <c r="FKP96" s="39"/>
      <c r="FKQ96" s="40"/>
      <c r="FKR96" s="41"/>
      <c r="FKS96" s="42"/>
      <c r="FKT96" s="42"/>
      <c r="FKU96" s="42"/>
      <c r="FKV96" s="57"/>
      <c r="FKW96" s="38"/>
      <c r="FKX96" s="39"/>
      <c r="FKY96" s="40"/>
      <c r="FKZ96" s="41"/>
      <c r="FLA96" s="42"/>
      <c r="FLB96" s="42"/>
      <c r="FLC96" s="42"/>
      <c r="FLD96" s="57"/>
      <c r="FLE96" s="38"/>
      <c r="FLF96" s="39"/>
      <c r="FLG96" s="40"/>
      <c r="FLH96" s="41"/>
      <c r="FLI96" s="42"/>
      <c r="FLJ96" s="42"/>
      <c r="FLK96" s="42"/>
      <c r="FLL96" s="57"/>
      <c r="FLM96" s="38"/>
      <c r="FLN96" s="39"/>
      <c r="FLO96" s="40"/>
      <c r="FLP96" s="41"/>
      <c r="FLQ96" s="42"/>
      <c r="FLR96" s="42"/>
      <c r="FLS96" s="42"/>
      <c r="FLT96" s="57"/>
      <c r="FLU96" s="38"/>
      <c r="FLV96" s="39"/>
      <c r="FLW96" s="40"/>
      <c r="FLX96" s="41"/>
      <c r="FLY96" s="42"/>
      <c r="FLZ96" s="42"/>
      <c r="FMA96" s="42"/>
      <c r="FMB96" s="57"/>
      <c r="FMC96" s="38"/>
      <c r="FMD96" s="39"/>
      <c r="FME96" s="40"/>
      <c r="FMF96" s="41"/>
      <c r="FMG96" s="42"/>
      <c r="FMH96" s="42"/>
      <c r="FMI96" s="42"/>
      <c r="FMJ96" s="57"/>
      <c r="FMK96" s="38"/>
      <c r="FML96" s="39"/>
      <c r="FMM96" s="40"/>
      <c r="FMN96" s="41"/>
      <c r="FMO96" s="42"/>
      <c r="FMP96" s="42"/>
      <c r="FMQ96" s="42"/>
      <c r="FMR96" s="57"/>
      <c r="FMS96" s="38"/>
      <c r="FMT96" s="39"/>
      <c r="FMU96" s="40"/>
      <c r="FMV96" s="41"/>
      <c r="FMW96" s="42"/>
      <c r="FMX96" s="42"/>
      <c r="FMY96" s="42"/>
      <c r="FMZ96" s="57"/>
      <c r="FNA96" s="38"/>
      <c r="FNB96" s="39"/>
      <c r="FNC96" s="40"/>
      <c r="FND96" s="41"/>
      <c r="FNE96" s="42"/>
      <c r="FNF96" s="42"/>
      <c r="FNG96" s="42"/>
      <c r="FNH96" s="57"/>
      <c r="FNI96" s="38"/>
      <c r="FNJ96" s="39"/>
      <c r="FNK96" s="40"/>
      <c r="FNL96" s="41"/>
      <c r="FNM96" s="42"/>
      <c r="FNN96" s="42"/>
      <c r="FNO96" s="42"/>
      <c r="FNP96" s="57"/>
      <c r="FNQ96" s="38"/>
      <c r="FNR96" s="39"/>
      <c r="FNS96" s="40"/>
      <c r="FNT96" s="41"/>
      <c r="FNU96" s="42"/>
      <c r="FNV96" s="42"/>
      <c r="FNW96" s="42"/>
      <c r="FNX96" s="57"/>
      <c r="FNY96" s="38"/>
      <c r="FNZ96" s="39"/>
      <c r="FOA96" s="40"/>
      <c r="FOB96" s="41"/>
      <c r="FOC96" s="42"/>
      <c r="FOD96" s="42"/>
      <c r="FOE96" s="42"/>
      <c r="FOF96" s="57"/>
      <c r="FOG96" s="38"/>
      <c r="FOH96" s="39"/>
      <c r="FOI96" s="40"/>
      <c r="FOJ96" s="41"/>
      <c r="FOK96" s="42"/>
      <c r="FOL96" s="42"/>
      <c r="FOM96" s="42"/>
      <c r="FON96" s="57"/>
      <c r="FOO96" s="38"/>
      <c r="FOP96" s="39"/>
      <c r="FOQ96" s="40"/>
      <c r="FOR96" s="41"/>
      <c r="FOS96" s="42"/>
      <c r="FOT96" s="42"/>
      <c r="FOU96" s="42"/>
      <c r="FOV96" s="57"/>
      <c r="FOW96" s="38"/>
      <c r="FOX96" s="39"/>
      <c r="FOY96" s="40"/>
      <c r="FOZ96" s="41"/>
      <c r="FPA96" s="42"/>
      <c r="FPB96" s="42"/>
      <c r="FPC96" s="42"/>
      <c r="FPD96" s="57"/>
      <c r="FPE96" s="38"/>
      <c r="FPF96" s="39"/>
      <c r="FPG96" s="40"/>
      <c r="FPH96" s="41"/>
      <c r="FPI96" s="42"/>
      <c r="FPJ96" s="42"/>
      <c r="FPK96" s="42"/>
      <c r="FPL96" s="57"/>
      <c r="FPM96" s="38"/>
      <c r="FPN96" s="39"/>
      <c r="FPO96" s="40"/>
      <c r="FPP96" s="41"/>
      <c r="FPQ96" s="42"/>
      <c r="FPR96" s="42"/>
      <c r="FPS96" s="42"/>
      <c r="FPT96" s="57"/>
      <c r="FPU96" s="38"/>
      <c r="FPV96" s="39"/>
      <c r="FPW96" s="40"/>
      <c r="FPX96" s="41"/>
      <c r="FPY96" s="42"/>
      <c r="FPZ96" s="42"/>
      <c r="FQA96" s="42"/>
      <c r="FQB96" s="57"/>
      <c r="FQC96" s="38"/>
      <c r="FQD96" s="39"/>
      <c r="FQE96" s="40"/>
      <c r="FQF96" s="41"/>
      <c r="FQG96" s="42"/>
      <c r="FQH96" s="42"/>
      <c r="FQI96" s="42"/>
      <c r="FQJ96" s="57"/>
      <c r="FQK96" s="38"/>
      <c r="FQL96" s="39"/>
      <c r="FQM96" s="40"/>
      <c r="FQN96" s="41"/>
      <c r="FQO96" s="42"/>
      <c r="FQP96" s="42"/>
      <c r="FQQ96" s="42"/>
      <c r="FQR96" s="57"/>
      <c r="FQS96" s="38"/>
      <c r="FQT96" s="39"/>
      <c r="FQU96" s="40"/>
      <c r="FQV96" s="41"/>
      <c r="FQW96" s="42"/>
      <c r="FQX96" s="42"/>
      <c r="FQY96" s="42"/>
      <c r="FQZ96" s="57"/>
      <c r="FRA96" s="38"/>
      <c r="FRB96" s="39"/>
      <c r="FRC96" s="40"/>
      <c r="FRD96" s="41"/>
      <c r="FRE96" s="42"/>
      <c r="FRF96" s="42"/>
      <c r="FRG96" s="42"/>
      <c r="FRH96" s="57"/>
      <c r="FRI96" s="38"/>
      <c r="FRJ96" s="39"/>
      <c r="FRK96" s="40"/>
      <c r="FRL96" s="41"/>
      <c r="FRM96" s="42"/>
      <c r="FRN96" s="42"/>
      <c r="FRO96" s="42"/>
      <c r="FRP96" s="57"/>
      <c r="FRQ96" s="38"/>
      <c r="FRR96" s="39"/>
      <c r="FRS96" s="40"/>
      <c r="FRT96" s="41"/>
      <c r="FRU96" s="42"/>
      <c r="FRV96" s="42"/>
      <c r="FRW96" s="42"/>
      <c r="FRX96" s="57"/>
      <c r="FRY96" s="38"/>
      <c r="FRZ96" s="39"/>
      <c r="FSA96" s="40"/>
      <c r="FSB96" s="41"/>
      <c r="FSC96" s="42"/>
      <c r="FSD96" s="42"/>
      <c r="FSE96" s="42"/>
      <c r="FSF96" s="57"/>
      <c r="FSG96" s="38"/>
      <c r="FSH96" s="39"/>
      <c r="FSI96" s="40"/>
      <c r="FSJ96" s="41"/>
      <c r="FSK96" s="42"/>
      <c r="FSL96" s="42"/>
      <c r="FSM96" s="42"/>
      <c r="FSN96" s="57"/>
      <c r="FSO96" s="38"/>
      <c r="FSP96" s="39"/>
      <c r="FSQ96" s="40"/>
      <c r="FSR96" s="41"/>
      <c r="FSS96" s="42"/>
      <c r="FST96" s="42"/>
      <c r="FSU96" s="42"/>
      <c r="FSV96" s="57"/>
      <c r="FSW96" s="38"/>
      <c r="FSX96" s="39"/>
      <c r="FSY96" s="40"/>
      <c r="FSZ96" s="41"/>
      <c r="FTA96" s="42"/>
      <c r="FTB96" s="42"/>
      <c r="FTC96" s="42"/>
      <c r="FTD96" s="57"/>
      <c r="FTE96" s="38"/>
      <c r="FTF96" s="39"/>
      <c r="FTG96" s="40"/>
      <c r="FTH96" s="41"/>
      <c r="FTI96" s="42"/>
      <c r="FTJ96" s="42"/>
      <c r="FTK96" s="42"/>
      <c r="FTL96" s="57"/>
      <c r="FTM96" s="38"/>
      <c r="FTN96" s="39"/>
      <c r="FTO96" s="40"/>
      <c r="FTP96" s="41"/>
      <c r="FTQ96" s="42"/>
      <c r="FTR96" s="42"/>
      <c r="FTS96" s="42"/>
      <c r="FTT96" s="57"/>
      <c r="FTU96" s="38"/>
      <c r="FTV96" s="39"/>
      <c r="FTW96" s="40"/>
      <c r="FTX96" s="41"/>
      <c r="FTY96" s="42"/>
      <c r="FTZ96" s="42"/>
      <c r="FUA96" s="42"/>
      <c r="FUB96" s="57"/>
      <c r="FUC96" s="38"/>
      <c r="FUD96" s="39"/>
      <c r="FUE96" s="40"/>
      <c r="FUF96" s="41"/>
      <c r="FUG96" s="42"/>
      <c r="FUH96" s="42"/>
      <c r="FUI96" s="42"/>
      <c r="FUJ96" s="57"/>
      <c r="FUK96" s="38"/>
      <c r="FUL96" s="39"/>
      <c r="FUM96" s="40"/>
      <c r="FUN96" s="41"/>
      <c r="FUO96" s="42"/>
      <c r="FUP96" s="42"/>
      <c r="FUQ96" s="42"/>
      <c r="FUR96" s="57"/>
      <c r="FUS96" s="38"/>
      <c r="FUT96" s="39"/>
      <c r="FUU96" s="40"/>
      <c r="FUV96" s="41"/>
      <c r="FUW96" s="42"/>
      <c r="FUX96" s="42"/>
      <c r="FUY96" s="42"/>
      <c r="FUZ96" s="57"/>
      <c r="FVA96" s="38"/>
      <c r="FVB96" s="39"/>
      <c r="FVC96" s="40"/>
      <c r="FVD96" s="41"/>
      <c r="FVE96" s="42"/>
      <c r="FVF96" s="42"/>
      <c r="FVG96" s="42"/>
      <c r="FVH96" s="57"/>
      <c r="FVI96" s="38"/>
      <c r="FVJ96" s="39"/>
      <c r="FVK96" s="40"/>
      <c r="FVL96" s="41"/>
      <c r="FVM96" s="42"/>
      <c r="FVN96" s="42"/>
      <c r="FVO96" s="42"/>
      <c r="FVP96" s="57"/>
      <c r="FVQ96" s="38"/>
      <c r="FVR96" s="39"/>
      <c r="FVS96" s="40"/>
      <c r="FVT96" s="41"/>
      <c r="FVU96" s="42"/>
      <c r="FVV96" s="42"/>
      <c r="FVW96" s="42"/>
      <c r="FVX96" s="57"/>
      <c r="FVY96" s="38"/>
      <c r="FVZ96" s="39"/>
      <c r="FWA96" s="40"/>
      <c r="FWB96" s="41"/>
      <c r="FWC96" s="42"/>
      <c r="FWD96" s="42"/>
      <c r="FWE96" s="42"/>
      <c r="FWF96" s="57"/>
      <c r="FWG96" s="38"/>
      <c r="FWH96" s="39"/>
      <c r="FWI96" s="40"/>
      <c r="FWJ96" s="41"/>
      <c r="FWK96" s="42"/>
      <c r="FWL96" s="42"/>
      <c r="FWM96" s="42"/>
      <c r="FWN96" s="57"/>
      <c r="FWO96" s="38"/>
      <c r="FWP96" s="39"/>
      <c r="FWQ96" s="40"/>
      <c r="FWR96" s="41"/>
      <c r="FWS96" s="42"/>
      <c r="FWT96" s="42"/>
      <c r="FWU96" s="42"/>
      <c r="FWV96" s="57"/>
      <c r="FWW96" s="38"/>
      <c r="FWX96" s="39"/>
      <c r="FWY96" s="40"/>
      <c r="FWZ96" s="41"/>
      <c r="FXA96" s="42"/>
      <c r="FXB96" s="42"/>
      <c r="FXC96" s="42"/>
      <c r="FXD96" s="57"/>
      <c r="FXE96" s="38"/>
      <c r="FXF96" s="39"/>
      <c r="FXG96" s="40"/>
      <c r="FXH96" s="41"/>
      <c r="FXI96" s="42"/>
      <c r="FXJ96" s="42"/>
      <c r="FXK96" s="42"/>
      <c r="FXL96" s="57"/>
      <c r="FXM96" s="38"/>
      <c r="FXN96" s="39"/>
      <c r="FXO96" s="40"/>
      <c r="FXP96" s="41"/>
      <c r="FXQ96" s="42"/>
      <c r="FXR96" s="42"/>
      <c r="FXS96" s="42"/>
      <c r="FXT96" s="57"/>
      <c r="FXU96" s="38"/>
      <c r="FXV96" s="39"/>
      <c r="FXW96" s="40"/>
      <c r="FXX96" s="41"/>
      <c r="FXY96" s="42"/>
      <c r="FXZ96" s="42"/>
      <c r="FYA96" s="42"/>
      <c r="FYB96" s="57"/>
      <c r="FYC96" s="38"/>
      <c r="FYD96" s="39"/>
      <c r="FYE96" s="40"/>
      <c r="FYF96" s="41"/>
      <c r="FYG96" s="42"/>
      <c r="FYH96" s="42"/>
      <c r="FYI96" s="42"/>
      <c r="FYJ96" s="57"/>
      <c r="FYK96" s="38"/>
      <c r="FYL96" s="39"/>
      <c r="FYM96" s="40"/>
      <c r="FYN96" s="41"/>
      <c r="FYO96" s="42"/>
      <c r="FYP96" s="42"/>
      <c r="FYQ96" s="42"/>
      <c r="FYR96" s="57"/>
      <c r="FYS96" s="38"/>
      <c r="FYT96" s="39"/>
      <c r="FYU96" s="40"/>
      <c r="FYV96" s="41"/>
      <c r="FYW96" s="42"/>
      <c r="FYX96" s="42"/>
      <c r="FYY96" s="42"/>
      <c r="FYZ96" s="57"/>
      <c r="FZA96" s="38"/>
      <c r="FZB96" s="39"/>
      <c r="FZC96" s="40"/>
      <c r="FZD96" s="41"/>
      <c r="FZE96" s="42"/>
      <c r="FZF96" s="42"/>
      <c r="FZG96" s="42"/>
      <c r="FZH96" s="57"/>
      <c r="FZI96" s="38"/>
      <c r="FZJ96" s="39"/>
      <c r="FZK96" s="40"/>
      <c r="FZL96" s="41"/>
      <c r="FZM96" s="42"/>
      <c r="FZN96" s="42"/>
      <c r="FZO96" s="42"/>
      <c r="FZP96" s="57"/>
      <c r="FZQ96" s="38"/>
      <c r="FZR96" s="39"/>
      <c r="FZS96" s="40"/>
      <c r="FZT96" s="41"/>
      <c r="FZU96" s="42"/>
      <c r="FZV96" s="42"/>
      <c r="FZW96" s="42"/>
      <c r="FZX96" s="57"/>
      <c r="FZY96" s="38"/>
      <c r="FZZ96" s="39"/>
      <c r="GAA96" s="40"/>
      <c r="GAB96" s="41"/>
      <c r="GAC96" s="42"/>
      <c r="GAD96" s="42"/>
      <c r="GAE96" s="42"/>
      <c r="GAF96" s="57"/>
      <c r="GAG96" s="38"/>
      <c r="GAH96" s="39"/>
      <c r="GAI96" s="40"/>
      <c r="GAJ96" s="41"/>
      <c r="GAK96" s="42"/>
      <c r="GAL96" s="42"/>
      <c r="GAM96" s="42"/>
      <c r="GAN96" s="57"/>
      <c r="GAO96" s="38"/>
      <c r="GAP96" s="39"/>
      <c r="GAQ96" s="40"/>
      <c r="GAR96" s="41"/>
      <c r="GAS96" s="42"/>
      <c r="GAT96" s="42"/>
      <c r="GAU96" s="42"/>
      <c r="GAV96" s="57"/>
      <c r="GAW96" s="38"/>
      <c r="GAX96" s="39"/>
      <c r="GAY96" s="40"/>
      <c r="GAZ96" s="41"/>
      <c r="GBA96" s="42"/>
      <c r="GBB96" s="42"/>
      <c r="GBC96" s="42"/>
      <c r="GBD96" s="57"/>
      <c r="GBE96" s="38"/>
      <c r="GBF96" s="39"/>
      <c r="GBG96" s="40"/>
      <c r="GBH96" s="41"/>
      <c r="GBI96" s="42"/>
      <c r="GBJ96" s="42"/>
      <c r="GBK96" s="42"/>
      <c r="GBL96" s="57"/>
      <c r="GBM96" s="38"/>
      <c r="GBN96" s="39"/>
      <c r="GBO96" s="40"/>
      <c r="GBP96" s="41"/>
      <c r="GBQ96" s="42"/>
      <c r="GBR96" s="42"/>
      <c r="GBS96" s="42"/>
      <c r="GBT96" s="57"/>
      <c r="GBU96" s="38"/>
      <c r="GBV96" s="39"/>
      <c r="GBW96" s="40"/>
      <c r="GBX96" s="41"/>
      <c r="GBY96" s="42"/>
      <c r="GBZ96" s="42"/>
      <c r="GCA96" s="42"/>
      <c r="GCB96" s="57"/>
      <c r="GCC96" s="38"/>
      <c r="GCD96" s="39"/>
      <c r="GCE96" s="40"/>
      <c r="GCF96" s="41"/>
      <c r="GCG96" s="42"/>
      <c r="GCH96" s="42"/>
      <c r="GCI96" s="42"/>
      <c r="GCJ96" s="57"/>
      <c r="GCK96" s="38"/>
      <c r="GCL96" s="39"/>
      <c r="GCM96" s="40"/>
      <c r="GCN96" s="41"/>
      <c r="GCO96" s="42"/>
      <c r="GCP96" s="42"/>
      <c r="GCQ96" s="42"/>
      <c r="GCR96" s="57"/>
      <c r="GCS96" s="38"/>
      <c r="GCT96" s="39"/>
      <c r="GCU96" s="40"/>
      <c r="GCV96" s="41"/>
      <c r="GCW96" s="42"/>
      <c r="GCX96" s="42"/>
      <c r="GCY96" s="42"/>
      <c r="GCZ96" s="57"/>
      <c r="GDA96" s="38"/>
      <c r="GDB96" s="39"/>
      <c r="GDC96" s="40"/>
      <c r="GDD96" s="41"/>
      <c r="GDE96" s="42"/>
      <c r="GDF96" s="42"/>
      <c r="GDG96" s="42"/>
      <c r="GDH96" s="57"/>
      <c r="GDI96" s="38"/>
      <c r="GDJ96" s="39"/>
      <c r="GDK96" s="40"/>
      <c r="GDL96" s="41"/>
      <c r="GDM96" s="42"/>
      <c r="GDN96" s="42"/>
      <c r="GDO96" s="42"/>
      <c r="GDP96" s="57"/>
      <c r="GDQ96" s="38"/>
      <c r="GDR96" s="39"/>
      <c r="GDS96" s="40"/>
      <c r="GDT96" s="41"/>
      <c r="GDU96" s="42"/>
      <c r="GDV96" s="42"/>
      <c r="GDW96" s="42"/>
      <c r="GDX96" s="57"/>
      <c r="GDY96" s="38"/>
      <c r="GDZ96" s="39"/>
      <c r="GEA96" s="40"/>
      <c r="GEB96" s="41"/>
      <c r="GEC96" s="42"/>
      <c r="GED96" s="42"/>
      <c r="GEE96" s="42"/>
      <c r="GEF96" s="57"/>
      <c r="GEG96" s="38"/>
      <c r="GEH96" s="39"/>
      <c r="GEI96" s="40"/>
      <c r="GEJ96" s="41"/>
      <c r="GEK96" s="42"/>
      <c r="GEL96" s="42"/>
      <c r="GEM96" s="42"/>
      <c r="GEN96" s="57"/>
      <c r="GEO96" s="38"/>
      <c r="GEP96" s="39"/>
      <c r="GEQ96" s="40"/>
      <c r="GER96" s="41"/>
      <c r="GES96" s="42"/>
      <c r="GET96" s="42"/>
      <c r="GEU96" s="42"/>
      <c r="GEV96" s="57"/>
      <c r="GEW96" s="38"/>
      <c r="GEX96" s="39"/>
      <c r="GEY96" s="40"/>
      <c r="GEZ96" s="41"/>
      <c r="GFA96" s="42"/>
      <c r="GFB96" s="42"/>
      <c r="GFC96" s="42"/>
      <c r="GFD96" s="57"/>
      <c r="GFE96" s="38"/>
      <c r="GFF96" s="39"/>
      <c r="GFG96" s="40"/>
      <c r="GFH96" s="41"/>
      <c r="GFI96" s="42"/>
      <c r="GFJ96" s="42"/>
      <c r="GFK96" s="42"/>
      <c r="GFL96" s="57"/>
      <c r="GFM96" s="38"/>
      <c r="GFN96" s="39"/>
      <c r="GFO96" s="40"/>
      <c r="GFP96" s="41"/>
      <c r="GFQ96" s="42"/>
      <c r="GFR96" s="42"/>
      <c r="GFS96" s="42"/>
      <c r="GFT96" s="57"/>
      <c r="GFU96" s="38"/>
      <c r="GFV96" s="39"/>
      <c r="GFW96" s="40"/>
      <c r="GFX96" s="41"/>
      <c r="GFY96" s="42"/>
      <c r="GFZ96" s="42"/>
      <c r="GGA96" s="42"/>
      <c r="GGB96" s="57"/>
      <c r="GGC96" s="38"/>
      <c r="GGD96" s="39"/>
      <c r="GGE96" s="40"/>
      <c r="GGF96" s="41"/>
      <c r="GGG96" s="42"/>
      <c r="GGH96" s="42"/>
      <c r="GGI96" s="42"/>
      <c r="GGJ96" s="57"/>
      <c r="GGK96" s="38"/>
      <c r="GGL96" s="39"/>
      <c r="GGM96" s="40"/>
      <c r="GGN96" s="41"/>
      <c r="GGO96" s="42"/>
      <c r="GGP96" s="42"/>
      <c r="GGQ96" s="42"/>
      <c r="GGR96" s="57"/>
      <c r="GGS96" s="38"/>
      <c r="GGT96" s="39"/>
      <c r="GGU96" s="40"/>
      <c r="GGV96" s="41"/>
      <c r="GGW96" s="42"/>
      <c r="GGX96" s="42"/>
      <c r="GGY96" s="42"/>
      <c r="GGZ96" s="57"/>
      <c r="GHA96" s="38"/>
      <c r="GHB96" s="39"/>
      <c r="GHC96" s="40"/>
      <c r="GHD96" s="41"/>
      <c r="GHE96" s="42"/>
      <c r="GHF96" s="42"/>
      <c r="GHG96" s="42"/>
      <c r="GHH96" s="57"/>
      <c r="GHI96" s="38"/>
      <c r="GHJ96" s="39"/>
      <c r="GHK96" s="40"/>
      <c r="GHL96" s="41"/>
      <c r="GHM96" s="42"/>
      <c r="GHN96" s="42"/>
      <c r="GHO96" s="42"/>
      <c r="GHP96" s="57"/>
      <c r="GHQ96" s="38"/>
      <c r="GHR96" s="39"/>
      <c r="GHS96" s="40"/>
      <c r="GHT96" s="41"/>
      <c r="GHU96" s="42"/>
      <c r="GHV96" s="42"/>
      <c r="GHW96" s="42"/>
      <c r="GHX96" s="57"/>
      <c r="GHY96" s="38"/>
      <c r="GHZ96" s="39"/>
      <c r="GIA96" s="40"/>
      <c r="GIB96" s="41"/>
      <c r="GIC96" s="42"/>
      <c r="GID96" s="42"/>
      <c r="GIE96" s="42"/>
      <c r="GIF96" s="57"/>
      <c r="GIG96" s="38"/>
      <c r="GIH96" s="39"/>
      <c r="GII96" s="40"/>
      <c r="GIJ96" s="41"/>
      <c r="GIK96" s="42"/>
      <c r="GIL96" s="42"/>
      <c r="GIM96" s="42"/>
      <c r="GIN96" s="57"/>
      <c r="GIO96" s="38"/>
      <c r="GIP96" s="39"/>
      <c r="GIQ96" s="40"/>
      <c r="GIR96" s="41"/>
      <c r="GIS96" s="42"/>
      <c r="GIT96" s="42"/>
      <c r="GIU96" s="42"/>
      <c r="GIV96" s="57"/>
      <c r="GIW96" s="38"/>
      <c r="GIX96" s="39"/>
      <c r="GIY96" s="40"/>
      <c r="GIZ96" s="41"/>
      <c r="GJA96" s="42"/>
      <c r="GJB96" s="42"/>
      <c r="GJC96" s="42"/>
      <c r="GJD96" s="57"/>
      <c r="GJE96" s="38"/>
      <c r="GJF96" s="39"/>
      <c r="GJG96" s="40"/>
      <c r="GJH96" s="41"/>
      <c r="GJI96" s="42"/>
      <c r="GJJ96" s="42"/>
      <c r="GJK96" s="42"/>
      <c r="GJL96" s="57"/>
      <c r="GJM96" s="38"/>
      <c r="GJN96" s="39"/>
      <c r="GJO96" s="40"/>
      <c r="GJP96" s="41"/>
      <c r="GJQ96" s="42"/>
      <c r="GJR96" s="42"/>
      <c r="GJS96" s="42"/>
      <c r="GJT96" s="57"/>
      <c r="GJU96" s="38"/>
      <c r="GJV96" s="39"/>
      <c r="GJW96" s="40"/>
      <c r="GJX96" s="41"/>
      <c r="GJY96" s="42"/>
      <c r="GJZ96" s="42"/>
      <c r="GKA96" s="42"/>
      <c r="GKB96" s="57"/>
      <c r="GKC96" s="38"/>
      <c r="GKD96" s="39"/>
      <c r="GKE96" s="40"/>
      <c r="GKF96" s="41"/>
      <c r="GKG96" s="42"/>
      <c r="GKH96" s="42"/>
      <c r="GKI96" s="42"/>
      <c r="GKJ96" s="57"/>
      <c r="GKK96" s="38"/>
      <c r="GKL96" s="39"/>
      <c r="GKM96" s="40"/>
      <c r="GKN96" s="41"/>
      <c r="GKO96" s="42"/>
      <c r="GKP96" s="42"/>
      <c r="GKQ96" s="42"/>
      <c r="GKR96" s="57"/>
      <c r="GKS96" s="38"/>
      <c r="GKT96" s="39"/>
      <c r="GKU96" s="40"/>
      <c r="GKV96" s="41"/>
      <c r="GKW96" s="42"/>
      <c r="GKX96" s="42"/>
      <c r="GKY96" s="42"/>
      <c r="GKZ96" s="57"/>
      <c r="GLA96" s="38"/>
      <c r="GLB96" s="39"/>
      <c r="GLC96" s="40"/>
      <c r="GLD96" s="41"/>
      <c r="GLE96" s="42"/>
      <c r="GLF96" s="42"/>
      <c r="GLG96" s="42"/>
      <c r="GLH96" s="57"/>
      <c r="GLI96" s="38"/>
      <c r="GLJ96" s="39"/>
      <c r="GLK96" s="40"/>
      <c r="GLL96" s="41"/>
      <c r="GLM96" s="42"/>
      <c r="GLN96" s="42"/>
      <c r="GLO96" s="42"/>
      <c r="GLP96" s="57"/>
      <c r="GLQ96" s="38"/>
      <c r="GLR96" s="39"/>
      <c r="GLS96" s="40"/>
      <c r="GLT96" s="41"/>
      <c r="GLU96" s="42"/>
      <c r="GLV96" s="42"/>
      <c r="GLW96" s="42"/>
      <c r="GLX96" s="57"/>
      <c r="GLY96" s="38"/>
      <c r="GLZ96" s="39"/>
      <c r="GMA96" s="40"/>
      <c r="GMB96" s="41"/>
      <c r="GMC96" s="42"/>
      <c r="GMD96" s="42"/>
      <c r="GME96" s="42"/>
      <c r="GMF96" s="57"/>
      <c r="GMG96" s="38"/>
      <c r="GMH96" s="39"/>
      <c r="GMI96" s="40"/>
      <c r="GMJ96" s="41"/>
      <c r="GMK96" s="42"/>
      <c r="GML96" s="42"/>
      <c r="GMM96" s="42"/>
      <c r="GMN96" s="57"/>
      <c r="GMO96" s="38"/>
      <c r="GMP96" s="39"/>
      <c r="GMQ96" s="40"/>
      <c r="GMR96" s="41"/>
      <c r="GMS96" s="42"/>
      <c r="GMT96" s="42"/>
      <c r="GMU96" s="42"/>
      <c r="GMV96" s="57"/>
      <c r="GMW96" s="38"/>
      <c r="GMX96" s="39"/>
      <c r="GMY96" s="40"/>
      <c r="GMZ96" s="41"/>
      <c r="GNA96" s="42"/>
      <c r="GNB96" s="42"/>
      <c r="GNC96" s="42"/>
      <c r="GND96" s="57"/>
      <c r="GNE96" s="38"/>
      <c r="GNF96" s="39"/>
      <c r="GNG96" s="40"/>
      <c r="GNH96" s="41"/>
      <c r="GNI96" s="42"/>
      <c r="GNJ96" s="42"/>
      <c r="GNK96" s="42"/>
      <c r="GNL96" s="57"/>
      <c r="GNM96" s="38"/>
      <c r="GNN96" s="39"/>
      <c r="GNO96" s="40"/>
      <c r="GNP96" s="41"/>
      <c r="GNQ96" s="42"/>
      <c r="GNR96" s="42"/>
      <c r="GNS96" s="42"/>
      <c r="GNT96" s="57"/>
      <c r="GNU96" s="38"/>
      <c r="GNV96" s="39"/>
      <c r="GNW96" s="40"/>
      <c r="GNX96" s="41"/>
      <c r="GNY96" s="42"/>
      <c r="GNZ96" s="42"/>
      <c r="GOA96" s="42"/>
      <c r="GOB96" s="57"/>
      <c r="GOC96" s="38"/>
      <c r="GOD96" s="39"/>
      <c r="GOE96" s="40"/>
      <c r="GOF96" s="41"/>
      <c r="GOG96" s="42"/>
      <c r="GOH96" s="42"/>
      <c r="GOI96" s="42"/>
      <c r="GOJ96" s="57"/>
      <c r="GOK96" s="38"/>
      <c r="GOL96" s="39"/>
      <c r="GOM96" s="40"/>
      <c r="GON96" s="41"/>
      <c r="GOO96" s="42"/>
      <c r="GOP96" s="42"/>
      <c r="GOQ96" s="42"/>
      <c r="GOR96" s="57"/>
      <c r="GOS96" s="38"/>
      <c r="GOT96" s="39"/>
      <c r="GOU96" s="40"/>
      <c r="GOV96" s="41"/>
      <c r="GOW96" s="42"/>
      <c r="GOX96" s="42"/>
      <c r="GOY96" s="42"/>
      <c r="GOZ96" s="57"/>
      <c r="GPA96" s="38"/>
      <c r="GPB96" s="39"/>
      <c r="GPC96" s="40"/>
      <c r="GPD96" s="41"/>
      <c r="GPE96" s="42"/>
      <c r="GPF96" s="42"/>
      <c r="GPG96" s="42"/>
      <c r="GPH96" s="57"/>
      <c r="GPI96" s="38"/>
      <c r="GPJ96" s="39"/>
      <c r="GPK96" s="40"/>
      <c r="GPL96" s="41"/>
      <c r="GPM96" s="42"/>
      <c r="GPN96" s="42"/>
      <c r="GPO96" s="42"/>
      <c r="GPP96" s="57"/>
      <c r="GPQ96" s="38"/>
      <c r="GPR96" s="39"/>
      <c r="GPS96" s="40"/>
      <c r="GPT96" s="41"/>
      <c r="GPU96" s="42"/>
      <c r="GPV96" s="42"/>
      <c r="GPW96" s="42"/>
      <c r="GPX96" s="57"/>
      <c r="GPY96" s="38"/>
      <c r="GPZ96" s="39"/>
      <c r="GQA96" s="40"/>
      <c r="GQB96" s="41"/>
      <c r="GQC96" s="42"/>
      <c r="GQD96" s="42"/>
      <c r="GQE96" s="42"/>
      <c r="GQF96" s="57"/>
      <c r="GQG96" s="38"/>
      <c r="GQH96" s="39"/>
      <c r="GQI96" s="40"/>
      <c r="GQJ96" s="41"/>
      <c r="GQK96" s="42"/>
      <c r="GQL96" s="42"/>
      <c r="GQM96" s="42"/>
      <c r="GQN96" s="57"/>
      <c r="GQO96" s="38"/>
      <c r="GQP96" s="39"/>
      <c r="GQQ96" s="40"/>
      <c r="GQR96" s="41"/>
      <c r="GQS96" s="42"/>
      <c r="GQT96" s="42"/>
      <c r="GQU96" s="42"/>
      <c r="GQV96" s="57"/>
      <c r="GQW96" s="38"/>
      <c r="GQX96" s="39"/>
      <c r="GQY96" s="40"/>
      <c r="GQZ96" s="41"/>
      <c r="GRA96" s="42"/>
      <c r="GRB96" s="42"/>
      <c r="GRC96" s="42"/>
      <c r="GRD96" s="57"/>
      <c r="GRE96" s="38"/>
      <c r="GRF96" s="39"/>
      <c r="GRG96" s="40"/>
      <c r="GRH96" s="41"/>
      <c r="GRI96" s="42"/>
      <c r="GRJ96" s="42"/>
      <c r="GRK96" s="42"/>
      <c r="GRL96" s="57"/>
      <c r="GRM96" s="38"/>
      <c r="GRN96" s="39"/>
      <c r="GRO96" s="40"/>
      <c r="GRP96" s="41"/>
      <c r="GRQ96" s="42"/>
      <c r="GRR96" s="42"/>
      <c r="GRS96" s="42"/>
      <c r="GRT96" s="57"/>
      <c r="GRU96" s="38"/>
      <c r="GRV96" s="39"/>
      <c r="GRW96" s="40"/>
      <c r="GRX96" s="41"/>
      <c r="GRY96" s="42"/>
      <c r="GRZ96" s="42"/>
      <c r="GSA96" s="42"/>
      <c r="GSB96" s="57"/>
      <c r="GSC96" s="38"/>
      <c r="GSD96" s="39"/>
      <c r="GSE96" s="40"/>
      <c r="GSF96" s="41"/>
      <c r="GSG96" s="42"/>
      <c r="GSH96" s="42"/>
      <c r="GSI96" s="42"/>
      <c r="GSJ96" s="57"/>
      <c r="GSK96" s="38"/>
      <c r="GSL96" s="39"/>
      <c r="GSM96" s="40"/>
      <c r="GSN96" s="41"/>
      <c r="GSO96" s="42"/>
      <c r="GSP96" s="42"/>
      <c r="GSQ96" s="42"/>
      <c r="GSR96" s="57"/>
      <c r="GSS96" s="38"/>
      <c r="GST96" s="39"/>
      <c r="GSU96" s="40"/>
      <c r="GSV96" s="41"/>
      <c r="GSW96" s="42"/>
      <c r="GSX96" s="42"/>
      <c r="GSY96" s="42"/>
      <c r="GSZ96" s="57"/>
      <c r="GTA96" s="38"/>
      <c r="GTB96" s="39"/>
      <c r="GTC96" s="40"/>
      <c r="GTD96" s="41"/>
      <c r="GTE96" s="42"/>
      <c r="GTF96" s="42"/>
      <c r="GTG96" s="42"/>
      <c r="GTH96" s="57"/>
      <c r="GTI96" s="38"/>
      <c r="GTJ96" s="39"/>
      <c r="GTK96" s="40"/>
      <c r="GTL96" s="41"/>
      <c r="GTM96" s="42"/>
      <c r="GTN96" s="42"/>
      <c r="GTO96" s="42"/>
      <c r="GTP96" s="57"/>
      <c r="GTQ96" s="38"/>
      <c r="GTR96" s="39"/>
      <c r="GTS96" s="40"/>
      <c r="GTT96" s="41"/>
      <c r="GTU96" s="42"/>
      <c r="GTV96" s="42"/>
      <c r="GTW96" s="42"/>
      <c r="GTX96" s="57"/>
      <c r="GTY96" s="38"/>
      <c r="GTZ96" s="39"/>
      <c r="GUA96" s="40"/>
      <c r="GUB96" s="41"/>
      <c r="GUC96" s="42"/>
      <c r="GUD96" s="42"/>
      <c r="GUE96" s="42"/>
      <c r="GUF96" s="57"/>
      <c r="GUG96" s="38"/>
      <c r="GUH96" s="39"/>
      <c r="GUI96" s="40"/>
      <c r="GUJ96" s="41"/>
      <c r="GUK96" s="42"/>
      <c r="GUL96" s="42"/>
      <c r="GUM96" s="42"/>
      <c r="GUN96" s="57"/>
      <c r="GUO96" s="38"/>
      <c r="GUP96" s="39"/>
      <c r="GUQ96" s="40"/>
      <c r="GUR96" s="41"/>
      <c r="GUS96" s="42"/>
      <c r="GUT96" s="42"/>
      <c r="GUU96" s="42"/>
      <c r="GUV96" s="57"/>
      <c r="GUW96" s="38"/>
      <c r="GUX96" s="39"/>
      <c r="GUY96" s="40"/>
      <c r="GUZ96" s="41"/>
      <c r="GVA96" s="42"/>
      <c r="GVB96" s="42"/>
      <c r="GVC96" s="42"/>
      <c r="GVD96" s="57"/>
      <c r="GVE96" s="38"/>
      <c r="GVF96" s="39"/>
      <c r="GVG96" s="40"/>
      <c r="GVH96" s="41"/>
      <c r="GVI96" s="42"/>
      <c r="GVJ96" s="42"/>
      <c r="GVK96" s="42"/>
      <c r="GVL96" s="57"/>
      <c r="GVM96" s="38"/>
      <c r="GVN96" s="39"/>
      <c r="GVO96" s="40"/>
      <c r="GVP96" s="41"/>
      <c r="GVQ96" s="42"/>
      <c r="GVR96" s="42"/>
      <c r="GVS96" s="42"/>
      <c r="GVT96" s="57"/>
      <c r="GVU96" s="38"/>
      <c r="GVV96" s="39"/>
      <c r="GVW96" s="40"/>
      <c r="GVX96" s="41"/>
      <c r="GVY96" s="42"/>
      <c r="GVZ96" s="42"/>
      <c r="GWA96" s="42"/>
      <c r="GWB96" s="57"/>
      <c r="GWC96" s="38"/>
      <c r="GWD96" s="39"/>
      <c r="GWE96" s="40"/>
      <c r="GWF96" s="41"/>
      <c r="GWG96" s="42"/>
      <c r="GWH96" s="42"/>
      <c r="GWI96" s="42"/>
      <c r="GWJ96" s="57"/>
      <c r="GWK96" s="38"/>
      <c r="GWL96" s="39"/>
      <c r="GWM96" s="40"/>
      <c r="GWN96" s="41"/>
      <c r="GWO96" s="42"/>
      <c r="GWP96" s="42"/>
      <c r="GWQ96" s="42"/>
      <c r="GWR96" s="57"/>
      <c r="GWS96" s="38"/>
      <c r="GWT96" s="39"/>
      <c r="GWU96" s="40"/>
      <c r="GWV96" s="41"/>
      <c r="GWW96" s="42"/>
      <c r="GWX96" s="42"/>
      <c r="GWY96" s="42"/>
      <c r="GWZ96" s="57"/>
      <c r="GXA96" s="38"/>
      <c r="GXB96" s="39"/>
      <c r="GXC96" s="40"/>
      <c r="GXD96" s="41"/>
      <c r="GXE96" s="42"/>
      <c r="GXF96" s="42"/>
      <c r="GXG96" s="42"/>
      <c r="GXH96" s="57"/>
      <c r="GXI96" s="38"/>
      <c r="GXJ96" s="39"/>
      <c r="GXK96" s="40"/>
      <c r="GXL96" s="41"/>
      <c r="GXM96" s="42"/>
      <c r="GXN96" s="42"/>
      <c r="GXO96" s="42"/>
      <c r="GXP96" s="57"/>
      <c r="GXQ96" s="38"/>
      <c r="GXR96" s="39"/>
      <c r="GXS96" s="40"/>
      <c r="GXT96" s="41"/>
      <c r="GXU96" s="42"/>
      <c r="GXV96" s="42"/>
      <c r="GXW96" s="42"/>
      <c r="GXX96" s="57"/>
      <c r="GXY96" s="38"/>
      <c r="GXZ96" s="39"/>
      <c r="GYA96" s="40"/>
      <c r="GYB96" s="41"/>
      <c r="GYC96" s="42"/>
      <c r="GYD96" s="42"/>
      <c r="GYE96" s="42"/>
      <c r="GYF96" s="57"/>
      <c r="GYG96" s="38"/>
      <c r="GYH96" s="39"/>
      <c r="GYI96" s="40"/>
      <c r="GYJ96" s="41"/>
      <c r="GYK96" s="42"/>
      <c r="GYL96" s="42"/>
      <c r="GYM96" s="42"/>
      <c r="GYN96" s="57"/>
      <c r="GYO96" s="38"/>
      <c r="GYP96" s="39"/>
      <c r="GYQ96" s="40"/>
      <c r="GYR96" s="41"/>
      <c r="GYS96" s="42"/>
      <c r="GYT96" s="42"/>
      <c r="GYU96" s="42"/>
      <c r="GYV96" s="57"/>
      <c r="GYW96" s="38"/>
      <c r="GYX96" s="39"/>
      <c r="GYY96" s="40"/>
      <c r="GYZ96" s="41"/>
      <c r="GZA96" s="42"/>
      <c r="GZB96" s="42"/>
      <c r="GZC96" s="42"/>
      <c r="GZD96" s="57"/>
      <c r="GZE96" s="38"/>
      <c r="GZF96" s="39"/>
      <c r="GZG96" s="40"/>
      <c r="GZH96" s="41"/>
      <c r="GZI96" s="42"/>
      <c r="GZJ96" s="42"/>
      <c r="GZK96" s="42"/>
      <c r="GZL96" s="57"/>
      <c r="GZM96" s="38"/>
      <c r="GZN96" s="39"/>
      <c r="GZO96" s="40"/>
      <c r="GZP96" s="41"/>
      <c r="GZQ96" s="42"/>
      <c r="GZR96" s="42"/>
      <c r="GZS96" s="42"/>
      <c r="GZT96" s="57"/>
      <c r="GZU96" s="38"/>
      <c r="GZV96" s="39"/>
      <c r="GZW96" s="40"/>
      <c r="GZX96" s="41"/>
      <c r="GZY96" s="42"/>
      <c r="GZZ96" s="42"/>
      <c r="HAA96" s="42"/>
      <c r="HAB96" s="57"/>
      <c r="HAC96" s="38"/>
      <c r="HAD96" s="39"/>
      <c r="HAE96" s="40"/>
      <c r="HAF96" s="41"/>
      <c r="HAG96" s="42"/>
      <c r="HAH96" s="42"/>
      <c r="HAI96" s="42"/>
      <c r="HAJ96" s="57"/>
      <c r="HAK96" s="38"/>
      <c r="HAL96" s="39"/>
      <c r="HAM96" s="40"/>
      <c r="HAN96" s="41"/>
      <c r="HAO96" s="42"/>
      <c r="HAP96" s="42"/>
      <c r="HAQ96" s="42"/>
      <c r="HAR96" s="57"/>
      <c r="HAS96" s="38"/>
      <c r="HAT96" s="39"/>
      <c r="HAU96" s="40"/>
      <c r="HAV96" s="41"/>
      <c r="HAW96" s="42"/>
      <c r="HAX96" s="42"/>
      <c r="HAY96" s="42"/>
      <c r="HAZ96" s="57"/>
      <c r="HBA96" s="38"/>
      <c r="HBB96" s="39"/>
      <c r="HBC96" s="40"/>
      <c r="HBD96" s="41"/>
      <c r="HBE96" s="42"/>
      <c r="HBF96" s="42"/>
      <c r="HBG96" s="42"/>
      <c r="HBH96" s="57"/>
      <c r="HBI96" s="38"/>
      <c r="HBJ96" s="39"/>
      <c r="HBK96" s="40"/>
      <c r="HBL96" s="41"/>
      <c r="HBM96" s="42"/>
      <c r="HBN96" s="42"/>
      <c r="HBO96" s="42"/>
      <c r="HBP96" s="57"/>
      <c r="HBQ96" s="38"/>
      <c r="HBR96" s="39"/>
      <c r="HBS96" s="40"/>
      <c r="HBT96" s="41"/>
      <c r="HBU96" s="42"/>
      <c r="HBV96" s="42"/>
      <c r="HBW96" s="42"/>
      <c r="HBX96" s="57"/>
      <c r="HBY96" s="38"/>
      <c r="HBZ96" s="39"/>
      <c r="HCA96" s="40"/>
      <c r="HCB96" s="41"/>
      <c r="HCC96" s="42"/>
      <c r="HCD96" s="42"/>
      <c r="HCE96" s="42"/>
      <c r="HCF96" s="57"/>
      <c r="HCG96" s="38"/>
      <c r="HCH96" s="39"/>
      <c r="HCI96" s="40"/>
      <c r="HCJ96" s="41"/>
      <c r="HCK96" s="42"/>
      <c r="HCL96" s="42"/>
      <c r="HCM96" s="42"/>
      <c r="HCN96" s="57"/>
      <c r="HCO96" s="38"/>
      <c r="HCP96" s="39"/>
      <c r="HCQ96" s="40"/>
      <c r="HCR96" s="41"/>
      <c r="HCS96" s="42"/>
      <c r="HCT96" s="42"/>
      <c r="HCU96" s="42"/>
      <c r="HCV96" s="57"/>
      <c r="HCW96" s="38"/>
      <c r="HCX96" s="39"/>
      <c r="HCY96" s="40"/>
      <c r="HCZ96" s="41"/>
      <c r="HDA96" s="42"/>
      <c r="HDB96" s="42"/>
      <c r="HDC96" s="42"/>
      <c r="HDD96" s="57"/>
      <c r="HDE96" s="38"/>
      <c r="HDF96" s="39"/>
      <c r="HDG96" s="40"/>
      <c r="HDH96" s="41"/>
      <c r="HDI96" s="42"/>
      <c r="HDJ96" s="42"/>
      <c r="HDK96" s="42"/>
      <c r="HDL96" s="57"/>
      <c r="HDM96" s="38"/>
      <c r="HDN96" s="39"/>
      <c r="HDO96" s="40"/>
      <c r="HDP96" s="41"/>
      <c r="HDQ96" s="42"/>
      <c r="HDR96" s="42"/>
      <c r="HDS96" s="42"/>
      <c r="HDT96" s="57"/>
      <c r="HDU96" s="38"/>
      <c r="HDV96" s="39"/>
      <c r="HDW96" s="40"/>
      <c r="HDX96" s="41"/>
      <c r="HDY96" s="42"/>
      <c r="HDZ96" s="42"/>
      <c r="HEA96" s="42"/>
      <c r="HEB96" s="57"/>
      <c r="HEC96" s="38"/>
      <c r="HED96" s="39"/>
      <c r="HEE96" s="40"/>
      <c r="HEF96" s="41"/>
      <c r="HEG96" s="42"/>
      <c r="HEH96" s="42"/>
      <c r="HEI96" s="42"/>
      <c r="HEJ96" s="57"/>
      <c r="HEK96" s="38"/>
      <c r="HEL96" s="39"/>
      <c r="HEM96" s="40"/>
      <c r="HEN96" s="41"/>
      <c r="HEO96" s="42"/>
      <c r="HEP96" s="42"/>
      <c r="HEQ96" s="42"/>
      <c r="HER96" s="57"/>
      <c r="HES96" s="38"/>
      <c r="HET96" s="39"/>
      <c r="HEU96" s="40"/>
      <c r="HEV96" s="41"/>
      <c r="HEW96" s="42"/>
      <c r="HEX96" s="42"/>
      <c r="HEY96" s="42"/>
      <c r="HEZ96" s="57"/>
      <c r="HFA96" s="38"/>
      <c r="HFB96" s="39"/>
      <c r="HFC96" s="40"/>
      <c r="HFD96" s="41"/>
      <c r="HFE96" s="42"/>
      <c r="HFF96" s="42"/>
      <c r="HFG96" s="42"/>
      <c r="HFH96" s="57"/>
      <c r="HFI96" s="38"/>
      <c r="HFJ96" s="39"/>
      <c r="HFK96" s="40"/>
      <c r="HFL96" s="41"/>
      <c r="HFM96" s="42"/>
      <c r="HFN96" s="42"/>
      <c r="HFO96" s="42"/>
      <c r="HFP96" s="57"/>
      <c r="HFQ96" s="38"/>
      <c r="HFR96" s="39"/>
      <c r="HFS96" s="40"/>
      <c r="HFT96" s="41"/>
      <c r="HFU96" s="42"/>
      <c r="HFV96" s="42"/>
      <c r="HFW96" s="42"/>
      <c r="HFX96" s="57"/>
      <c r="HFY96" s="38"/>
      <c r="HFZ96" s="39"/>
      <c r="HGA96" s="40"/>
      <c r="HGB96" s="41"/>
      <c r="HGC96" s="42"/>
      <c r="HGD96" s="42"/>
      <c r="HGE96" s="42"/>
      <c r="HGF96" s="57"/>
      <c r="HGG96" s="38"/>
      <c r="HGH96" s="39"/>
      <c r="HGI96" s="40"/>
      <c r="HGJ96" s="41"/>
      <c r="HGK96" s="42"/>
      <c r="HGL96" s="42"/>
      <c r="HGM96" s="42"/>
      <c r="HGN96" s="57"/>
      <c r="HGO96" s="38"/>
      <c r="HGP96" s="39"/>
      <c r="HGQ96" s="40"/>
      <c r="HGR96" s="41"/>
      <c r="HGS96" s="42"/>
      <c r="HGT96" s="42"/>
      <c r="HGU96" s="42"/>
      <c r="HGV96" s="57"/>
      <c r="HGW96" s="38"/>
      <c r="HGX96" s="39"/>
      <c r="HGY96" s="40"/>
      <c r="HGZ96" s="41"/>
      <c r="HHA96" s="42"/>
      <c r="HHB96" s="42"/>
      <c r="HHC96" s="42"/>
      <c r="HHD96" s="57"/>
      <c r="HHE96" s="38"/>
      <c r="HHF96" s="39"/>
      <c r="HHG96" s="40"/>
      <c r="HHH96" s="41"/>
      <c r="HHI96" s="42"/>
      <c r="HHJ96" s="42"/>
      <c r="HHK96" s="42"/>
      <c r="HHL96" s="57"/>
      <c r="HHM96" s="38"/>
      <c r="HHN96" s="39"/>
      <c r="HHO96" s="40"/>
      <c r="HHP96" s="41"/>
      <c r="HHQ96" s="42"/>
      <c r="HHR96" s="42"/>
      <c r="HHS96" s="42"/>
      <c r="HHT96" s="57"/>
      <c r="HHU96" s="38"/>
      <c r="HHV96" s="39"/>
      <c r="HHW96" s="40"/>
      <c r="HHX96" s="41"/>
      <c r="HHY96" s="42"/>
      <c r="HHZ96" s="42"/>
      <c r="HIA96" s="42"/>
      <c r="HIB96" s="57"/>
      <c r="HIC96" s="38"/>
      <c r="HID96" s="39"/>
      <c r="HIE96" s="40"/>
      <c r="HIF96" s="41"/>
      <c r="HIG96" s="42"/>
      <c r="HIH96" s="42"/>
      <c r="HII96" s="42"/>
      <c r="HIJ96" s="57"/>
      <c r="HIK96" s="38"/>
      <c r="HIL96" s="39"/>
      <c r="HIM96" s="40"/>
      <c r="HIN96" s="41"/>
      <c r="HIO96" s="42"/>
      <c r="HIP96" s="42"/>
      <c r="HIQ96" s="42"/>
      <c r="HIR96" s="57"/>
      <c r="HIS96" s="38"/>
      <c r="HIT96" s="39"/>
      <c r="HIU96" s="40"/>
      <c r="HIV96" s="41"/>
      <c r="HIW96" s="42"/>
      <c r="HIX96" s="42"/>
      <c r="HIY96" s="42"/>
      <c r="HIZ96" s="57"/>
      <c r="HJA96" s="38"/>
      <c r="HJB96" s="39"/>
      <c r="HJC96" s="40"/>
      <c r="HJD96" s="41"/>
      <c r="HJE96" s="42"/>
      <c r="HJF96" s="42"/>
      <c r="HJG96" s="42"/>
      <c r="HJH96" s="57"/>
      <c r="HJI96" s="38"/>
      <c r="HJJ96" s="39"/>
      <c r="HJK96" s="40"/>
      <c r="HJL96" s="41"/>
      <c r="HJM96" s="42"/>
      <c r="HJN96" s="42"/>
      <c r="HJO96" s="42"/>
      <c r="HJP96" s="57"/>
      <c r="HJQ96" s="38"/>
      <c r="HJR96" s="39"/>
      <c r="HJS96" s="40"/>
      <c r="HJT96" s="41"/>
      <c r="HJU96" s="42"/>
      <c r="HJV96" s="42"/>
      <c r="HJW96" s="42"/>
      <c r="HJX96" s="57"/>
      <c r="HJY96" s="38"/>
      <c r="HJZ96" s="39"/>
      <c r="HKA96" s="40"/>
      <c r="HKB96" s="41"/>
      <c r="HKC96" s="42"/>
      <c r="HKD96" s="42"/>
      <c r="HKE96" s="42"/>
      <c r="HKF96" s="57"/>
      <c r="HKG96" s="38"/>
      <c r="HKH96" s="39"/>
      <c r="HKI96" s="40"/>
      <c r="HKJ96" s="41"/>
      <c r="HKK96" s="42"/>
      <c r="HKL96" s="42"/>
      <c r="HKM96" s="42"/>
      <c r="HKN96" s="57"/>
      <c r="HKO96" s="38"/>
      <c r="HKP96" s="39"/>
      <c r="HKQ96" s="40"/>
      <c r="HKR96" s="41"/>
      <c r="HKS96" s="42"/>
      <c r="HKT96" s="42"/>
      <c r="HKU96" s="42"/>
      <c r="HKV96" s="57"/>
      <c r="HKW96" s="38"/>
      <c r="HKX96" s="39"/>
      <c r="HKY96" s="40"/>
      <c r="HKZ96" s="41"/>
      <c r="HLA96" s="42"/>
      <c r="HLB96" s="42"/>
      <c r="HLC96" s="42"/>
      <c r="HLD96" s="57"/>
      <c r="HLE96" s="38"/>
      <c r="HLF96" s="39"/>
      <c r="HLG96" s="40"/>
      <c r="HLH96" s="41"/>
      <c r="HLI96" s="42"/>
      <c r="HLJ96" s="42"/>
      <c r="HLK96" s="42"/>
      <c r="HLL96" s="57"/>
      <c r="HLM96" s="38"/>
      <c r="HLN96" s="39"/>
      <c r="HLO96" s="40"/>
      <c r="HLP96" s="41"/>
      <c r="HLQ96" s="42"/>
      <c r="HLR96" s="42"/>
      <c r="HLS96" s="42"/>
      <c r="HLT96" s="57"/>
      <c r="HLU96" s="38"/>
      <c r="HLV96" s="39"/>
      <c r="HLW96" s="40"/>
      <c r="HLX96" s="41"/>
      <c r="HLY96" s="42"/>
      <c r="HLZ96" s="42"/>
      <c r="HMA96" s="42"/>
      <c r="HMB96" s="57"/>
      <c r="HMC96" s="38"/>
      <c r="HMD96" s="39"/>
      <c r="HME96" s="40"/>
      <c r="HMF96" s="41"/>
      <c r="HMG96" s="42"/>
      <c r="HMH96" s="42"/>
      <c r="HMI96" s="42"/>
      <c r="HMJ96" s="57"/>
      <c r="HMK96" s="38"/>
      <c r="HML96" s="39"/>
      <c r="HMM96" s="40"/>
      <c r="HMN96" s="41"/>
      <c r="HMO96" s="42"/>
      <c r="HMP96" s="42"/>
      <c r="HMQ96" s="42"/>
      <c r="HMR96" s="57"/>
      <c r="HMS96" s="38"/>
      <c r="HMT96" s="39"/>
      <c r="HMU96" s="40"/>
      <c r="HMV96" s="41"/>
      <c r="HMW96" s="42"/>
      <c r="HMX96" s="42"/>
      <c r="HMY96" s="42"/>
      <c r="HMZ96" s="57"/>
      <c r="HNA96" s="38"/>
      <c r="HNB96" s="39"/>
      <c r="HNC96" s="40"/>
      <c r="HND96" s="41"/>
      <c r="HNE96" s="42"/>
      <c r="HNF96" s="42"/>
      <c r="HNG96" s="42"/>
      <c r="HNH96" s="57"/>
      <c r="HNI96" s="38"/>
      <c r="HNJ96" s="39"/>
      <c r="HNK96" s="40"/>
      <c r="HNL96" s="41"/>
      <c r="HNM96" s="42"/>
      <c r="HNN96" s="42"/>
      <c r="HNO96" s="42"/>
      <c r="HNP96" s="57"/>
      <c r="HNQ96" s="38"/>
      <c r="HNR96" s="39"/>
      <c r="HNS96" s="40"/>
      <c r="HNT96" s="41"/>
      <c r="HNU96" s="42"/>
      <c r="HNV96" s="42"/>
      <c r="HNW96" s="42"/>
      <c r="HNX96" s="57"/>
      <c r="HNY96" s="38"/>
      <c r="HNZ96" s="39"/>
      <c r="HOA96" s="40"/>
      <c r="HOB96" s="41"/>
      <c r="HOC96" s="42"/>
      <c r="HOD96" s="42"/>
      <c r="HOE96" s="42"/>
      <c r="HOF96" s="57"/>
      <c r="HOG96" s="38"/>
      <c r="HOH96" s="39"/>
      <c r="HOI96" s="40"/>
      <c r="HOJ96" s="41"/>
      <c r="HOK96" s="42"/>
      <c r="HOL96" s="42"/>
      <c r="HOM96" s="42"/>
      <c r="HON96" s="57"/>
      <c r="HOO96" s="38"/>
      <c r="HOP96" s="39"/>
      <c r="HOQ96" s="40"/>
      <c r="HOR96" s="41"/>
      <c r="HOS96" s="42"/>
      <c r="HOT96" s="42"/>
      <c r="HOU96" s="42"/>
      <c r="HOV96" s="57"/>
      <c r="HOW96" s="38"/>
      <c r="HOX96" s="39"/>
      <c r="HOY96" s="40"/>
      <c r="HOZ96" s="41"/>
      <c r="HPA96" s="42"/>
      <c r="HPB96" s="42"/>
      <c r="HPC96" s="42"/>
      <c r="HPD96" s="57"/>
      <c r="HPE96" s="38"/>
      <c r="HPF96" s="39"/>
      <c r="HPG96" s="40"/>
      <c r="HPH96" s="41"/>
      <c r="HPI96" s="42"/>
      <c r="HPJ96" s="42"/>
      <c r="HPK96" s="42"/>
      <c r="HPL96" s="57"/>
      <c r="HPM96" s="38"/>
      <c r="HPN96" s="39"/>
      <c r="HPO96" s="40"/>
      <c r="HPP96" s="41"/>
      <c r="HPQ96" s="42"/>
      <c r="HPR96" s="42"/>
      <c r="HPS96" s="42"/>
      <c r="HPT96" s="57"/>
      <c r="HPU96" s="38"/>
      <c r="HPV96" s="39"/>
      <c r="HPW96" s="40"/>
      <c r="HPX96" s="41"/>
      <c r="HPY96" s="42"/>
      <c r="HPZ96" s="42"/>
      <c r="HQA96" s="42"/>
      <c r="HQB96" s="57"/>
      <c r="HQC96" s="38"/>
      <c r="HQD96" s="39"/>
      <c r="HQE96" s="40"/>
      <c r="HQF96" s="41"/>
      <c r="HQG96" s="42"/>
      <c r="HQH96" s="42"/>
      <c r="HQI96" s="42"/>
      <c r="HQJ96" s="57"/>
      <c r="HQK96" s="38"/>
      <c r="HQL96" s="39"/>
      <c r="HQM96" s="40"/>
      <c r="HQN96" s="41"/>
      <c r="HQO96" s="42"/>
      <c r="HQP96" s="42"/>
      <c r="HQQ96" s="42"/>
      <c r="HQR96" s="57"/>
      <c r="HQS96" s="38"/>
      <c r="HQT96" s="39"/>
      <c r="HQU96" s="40"/>
      <c r="HQV96" s="41"/>
      <c r="HQW96" s="42"/>
      <c r="HQX96" s="42"/>
      <c r="HQY96" s="42"/>
      <c r="HQZ96" s="57"/>
      <c r="HRA96" s="38"/>
      <c r="HRB96" s="39"/>
      <c r="HRC96" s="40"/>
      <c r="HRD96" s="41"/>
      <c r="HRE96" s="42"/>
      <c r="HRF96" s="42"/>
      <c r="HRG96" s="42"/>
      <c r="HRH96" s="57"/>
      <c r="HRI96" s="38"/>
      <c r="HRJ96" s="39"/>
      <c r="HRK96" s="40"/>
      <c r="HRL96" s="41"/>
      <c r="HRM96" s="42"/>
      <c r="HRN96" s="42"/>
      <c r="HRO96" s="42"/>
      <c r="HRP96" s="57"/>
      <c r="HRQ96" s="38"/>
      <c r="HRR96" s="39"/>
      <c r="HRS96" s="40"/>
      <c r="HRT96" s="41"/>
      <c r="HRU96" s="42"/>
      <c r="HRV96" s="42"/>
      <c r="HRW96" s="42"/>
      <c r="HRX96" s="57"/>
      <c r="HRY96" s="38"/>
      <c r="HRZ96" s="39"/>
      <c r="HSA96" s="40"/>
      <c r="HSB96" s="41"/>
      <c r="HSC96" s="42"/>
      <c r="HSD96" s="42"/>
      <c r="HSE96" s="42"/>
      <c r="HSF96" s="57"/>
      <c r="HSG96" s="38"/>
      <c r="HSH96" s="39"/>
      <c r="HSI96" s="40"/>
      <c r="HSJ96" s="41"/>
      <c r="HSK96" s="42"/>
      <c r="HSL96" s="42"/>
      <c r="HSM96" s="42"/>
      <c r="HSN96" s="57"/>
      <c r="HSO96" s="38"/>
      <c r="HSP96" s="39"/>
      <c r="HSQ96" s="40"/>
      <c r="HSR96" s="41"/>
      <c r="HSS96" s="42"/>
      <c r="HST96" s="42"/>
      <c r="HSU96" s="42"/>
      <c r="HSV96" s="57"/>
      <c r="HSW96" s="38"/>
      <c r="HSX96" s="39"/>
      <c r="HSY96" s="40"/>
      <c r="HSZ96" s="41"/>
      <c r="HTA96" s="42"/>
      <c r="HTB96" s="42"/>
      <c r="HTC96" s="42"/>
      <c r="HTD96" s="57"/>
      <c r="HTE96" s="38"/>
      <c r="HTF96" s="39"/>
      <c r="HTG96" s="40"/>
      <c r="HTH96" s="41"/>
      <c r="HTI96" s="42"/>
      <c r="HTJ96" s="42"/>
      <c r="HTK96" s="42"/>
      <c r="HTL96" s="57"/>
      <c r="HTM96" s="38"/>
      <c r="HTN96" s="39"/>
      <c r="HTO96" s="40"/>
      <c r="HTP96" s="41"/>
      <c r="HTQ96" s="42"/>
      <c r="HTR96" s="42"/>
      <c r="HTS96" s="42"/>
      <c r="HTT96" s="57"/>
      <c r="HTU96" s="38"/>
      <c r="HTV96" s="39"/>
      <c r="HTW96" s="40"/>
      <c r="HTX96" s="41"/>
      <c r="HTY96" s="42"/>
      <c r="HTZ96" s="42"/>
      <c r="HUA96" s="42"/>
      <c r="HUB96" s="57"/>
      <c r="HUC96" s="38"/>
      <c r="HUD96" s="39"/>
      <c r="HUE96" s="40"/>
      <c r="HUF96" s="41"/>
      <c r="HUG96" s="42"/>
      <c r="HUH96" s="42"/>
      <c r="HUI96" s="42"/>
      <c r="HUJ96" s="57"/>
      <c r="HUK96" s="38"/>
      <c r="HUL96" s="39"/>
      <c r="HUM96" s="40"/>
      <c r="HUN96" s="41"/>
      <c r="HUO96" s="42"/>
      <c r="HUP96" s="42"/>
      <c r="HUQ96" s="42"/>
      <c r="HUR96" s="57"/>
      <c r="HUS96" s="38"/>
      <c r="HUT96" s="39"/>
      <c r="HUU96" s="40"/>
      <c r="HUV96" s="41"/>
      <c r="HUW96" s="42"/>
      <c r="HUX96" s="42"/>
      <c r="HUY96" s="42"/>
      <c r="HUZ96" s="57"/>
      <c r="HVA96" s="38"/>
      <c r="HVB96" s="39"/>
      <c r="HVC96" s="40"/>
      <c r="HVD96" s="41"/>
      <c r="HVE96" s="42"/>
      <c r="HVF96" s="42"/>
      <c r="HVG96" s="42"/>
      <c r="HVH96" s="57"/>
      <c r="HVI96" s="38"/>
      <c r="HVJ96" s="39"/>
      <c r="HVK96" s="40"/>
      <c r="HVL96" s="41"/>
      <c r="HVM96" s="42"/>
      <c r="HVN96" s="42"/>
      <c r="HVO96" s="42"/>
      <c r="HVP96" s="57"/>
      <c r="HVQ96" s="38"/>
      <c r="HVR96" s="39"/>
      <c r="HVS96" s="40"/>
      <c r="HVT96" s="41"/>
      <c r="HVU96" s="42"/>
      <c r="HVV96" s="42"/>
      <c r="HVW96" s="42"/>
      <c r="HVX96" s="57"/>
      <c r="HVY96" s="38"/>
      <c r="HVZ96" s="39"/>
      <c r="HWA96" s="40"/>
      <c r="HWB96" s="41"/>
      <c r="HWC96" s="42"/>
      <c r="HWD96" s="42"/>
      <c r="HWE96" s="42"/>
      <c r="HWF96" s="57"/>
      <c r="HWG96" s="38"/>
      <c r="HWH96" s="39"/>
      <c r="HWI96" s="40"/>
      <c r="HWJ96" s="41"/>
      <c r="HWK96" s="42"/>
      <c r="HWL96" s="42"/>
      <c r="HWM96" s="42"/>
      <c r="HWN96" s="57"/>
      <c r="HWO96" s="38"/>
      <c r="HWP96" s="39"/>
      <c r="HWQ96" s="40"/>
      <c r="HWR96" s="41"/>
      <c r="HWS96" s="42"/>
      <c r="HWT96" s="42"/>
      <c r="HWU96" s="42"/>
      <c r="HWV96" s="57"/>
      <c r="HWW96" s="38"/>
      <c r="HWX96" s="39"/>
      <c r="HWY96" s="40"/>
      <c r="HWZ96" s="41"/>
      <c r="HXA96" s="42"/>
      <c r="HXB96" s="42"/>
      <c r="HXC96" s="42"/>
      <c r="HXD96" s="57"/>
      <c r="HXE96" s="38"/>
      <c r="HXF96" s="39"/>
      <c r="HXG96" s="40"/>
      <c r="HXH96" s="41"/>
      <c r="HXI96" s="42"/>
      <c r="HXJ96" s="42"/>
      <c r="HXK96" s="42"/>
      <c r="HXL96" s="57"/>
      <c r="HXM96" s="38"/>
      <c r="HXN96" s="39"/>
      <c r="HXO96" s="40"/>
      <c r="HXP96" s="41"/>
      <c r="HXQ96" s="42"/>
      <c r="HXR96" s="42"/>
      <c r="HXS96" s="42"/>
      <c r="HXT96" s="57"/>
      <c r="HXU96" s="38"/>
      <c r="HXV96" s="39"/>
      <c r="HXW96" s="40"/>
      <c r="HXX96" s="41"/>
      <c r="HXY96" s="42"/>
      <c r="HXZ96" s="42"/>
      <c r="HYA96" s="42"/>
      <c r="HYB96" s="57"/>
      <c r="HYC96" s="38"/>
      <c r="HYD96" s="39"/>
      <c r="HYE96" s="40"/>
      <c r="HYF96" s="41"/>
      <c r="HYG96" s="42"/>
      <c r="HYH96" s="42"/>
      <c r="HYI96" s="42"/>
      <c r="HYJ96" s="57"/>
      <c r="HYK96" s="38"/>
      <c r="HYL96" s="39"/>
      <c r="HYM96" s="40"/>
      <c r="HYN96" s="41"/>
      <c r="HYO96" s="42"/>
      <c r="HYP96" s="42"/>
      <c r="HYQ96" s="42"/>
      <c r="HYR96" s="57"/>
      <c r="HYS96" s="38"/>
      <c r="HYT96" s="39"/>
      <c r="HYU96" s="40"/>
      <c r="HYV96" s="41"/>
      <c r="HYW96" s="42"/>
      <c r="HYX96" s="42"/>
      <c r="HYY96" s="42"/>
      <c r="HYZ96" s="57"/>
      <c r="HZA96" s="38"/>
      <c r="HZB96" s="39"/>
      <c r="HZC96" s="40"/>
      <c r="HZD96" s="41"/>
      <c r="HZE96" s="42"/>
      <c r="HZF96" s="42"/>
      <c r="HZG96" s="42"/>
      <c r="HZH96" s="57"/>
      <c r="HZI96" s="38"/>
      <c r="HZJ96" s="39"/>
      <c r="HZK96" s="40"/>
      <c r="HZL96" s="41"/>
      <c r="HZM96" s="42"/>
      <c r="HZN96" s="42"/>
      <c r="HZO96" s="42"/>
      <c r="HZP96" s="57"/>
      <c r="HZQ96" s="38"/>
      <c r="HZR96" s="39"/>
      <c r="HZS96" s="40"/>
      <c r="HZT96" s="41"/>
      <c r="HZU96" s="42"/>
      <c r="HZV96" s="42"/>
      <c r="HZW96" s="42"/>
      <c r="HZX96" s="57"/>
      <c r="HZY96" s="38"/>
      <c r="HZZ96" s="39"/>
      <c r="IAA96" s="40"/>
      <c r="IAB96" s="41"/>
      <c r="IAC96" s="42"/>
      <c r="IAD96" s="42"/>
      <c r="IAE96" s="42"/>
      <c r="IAF96" s="57"/>
      <c r="IAG96" s="38"/>
      <c r="IAH96" s="39"/>
      <c r="IAI96" s="40"/>
      <c r="IAJ96" s="41"/>
      <c r="IAK96" s="42"/>
      <c r="IAL96" s="42"/>
      <c r="IAM96" s="42"/>
      <c r="IAN96" s="57"/>
      <c r="IAO96" s="38"/>
      <c r="IAP96" s="39"/>
      <c r="IAQ96" s="40"/>
      <c r="IAR96" s="41"/>
      <c r="IAS96" s="42"/>
      <c r="IAT96" s="42"/>
      <c r="IAU96" s="42"/>
      <c r="IAV96" s="57"/>
      <c r="IAW96" s="38"/>
      <c r="IAX96" s="39"/>
      <c r="IAY96" s="40"/>
      <c r="IAZ96" s="41"/>
      <c r="IBA96" s="42"/>
      <c r="IBB96" s="42"/>
      <c r="IBC96" s="42"/>
      <c r="IBD96" s="57"/>
      <c r="IBE96" s="38"/>
      <c r="IBF96" s="39"/>
      <c r="IBG96" s="40"/>
      <c r="IBH96" s="41"/>
      <c r="IBI96" s="42"/>
      <c r="IBJ96" s="42"/>
      <c r="IBK96" s="42"/>
      <c r="IBL96" s="57"/>
      <c r="IBM96" s="38"/>
      <c r="IBN96" s="39"/>
      <c r="IBO96" s="40"/>
      <c r="IBP96" s="41"/>
      <c r="IBQ96" s="42"/>
      <c r="IBR96" s="42"/>
      <c r="IBS96" s="42"/>
      <c r="IBT96" s="57"/>
      <c r="IBU96" s="38"/>
      <c r="IBV96" s="39"/>
      <c r="IBW96" s="40"/>
      <c r="IBX96" s="41"/>
      <c r="IBY96" s="42"/>
      <c r="IBZ96" s="42"/>
      <c r="ICA96" s="42"/>
      <c r="ICB96" s="57"/>
      <c r="ICC96" s="38"/>
      <c r="ICD96" s="39"/>
      <c r="ICE96" s="40"/>
      <c r="ICF96" s="41"/>
      <c r="ICG96" s="42"/>
      <c r="ICH96" s="42"/>
      <c r="ICI96" s="42"/>
      <c r="ICJ96" s="57"/>
      <c r="ICK96" s="38"/>
      <c r="ICL96" s="39"/>
      <c r="ICM96" s="40"/>
      <c r="ICN96" s="41"/>
      <c r="ICO96" s="42"/>
      <c r="ICP96" s="42"/>
      <c r="ICQ96" s="42"/>
      <c r="ICR96" s="57"/>
      <c r="ICS96" s="38"/>
      <c r="ICT96" s="39"/>
      <c r="ICU96" s="40"/>
      <c r="ICV96" s="41"/>
      <c r="ICW96" s="42"/>
      <c r="ICX96" s="42"/>
      <c r="ICY96" s="42"/>
      <c r="ICZ96" s="57"/>
      <c r="IDA96" s="38"/>
      <c r="IDB96" s="39"/>
      <c r="IDC96" s="40"/>
      <c r="IDD96" s="41"/>
      <c r="IDE96" s="42"/>
      <c r="IDF96" s="42"/>
      <c r="IDG96" s="42"/>
      <c r="IDH96" s="57"/>
      <c r="IDI96" s="38"/>
      <c r="IDJ96" s="39"/>
      <c r="IDK96" s="40"/>
      <c r="IDL96" s="41"/>
      <c r="IDM96" s="42"/>
      <c r="IDN96" s="42"/>
      <c r="IDO96" s="42"/>
      <c r="IDP96" s="57"/>
      <c r="IDQ96" s="38"/>
      <c r="IDR96" s="39"/>
      <c r="IDS96" s="40"/>
      <c r="IDT96" s="41"/>
      <c r="IDU96" s="42"/>
      <c r="IDV96" s="42"/>
      <c r="IDW96" s="42"/>
      <c r="IDX96" s="57"/>
      <c r="IDY96" s="38"/>
      <c r="IDZ96" s="39"/>
      <c r="IEA96" s="40"/>
      <c r="IEB96" s="41"/>
      <c r="IEC96" s="42"/>
      <c r="IED96" s="42"/>
      <c r="IEE96" s="42"/>
      <c r="IEF96" s="57"/>
      <c r="IEG96" s="38"/>
      <c r="IEH96" s="39"/>
      <c r="IEI96" s="40"/>
      <c r="IEJ96" s="41"/>
      <c r="IEK96" s="42"/>
      <c r="IEL96" s="42"/>
      <c r="IEM96" s="42"/>
      <c r="IEN96" s="57"/>
      <c r="IEO96" s="38"/>
      <c r="IEP96" s="39"/>
      <c r="IEQ96" s="40"/>
      <c r="IER96" s="41"/>
      <c r="IES96" s="42"/>
      <c r="IET96" s="42"/>
      <c r="IEU96" s="42"/>
      <c r="IEV96" s="57"/>
      <c r="IEW96" s="38"/>
      <c r="IEX96" s="39"/>
      <c r="IEY96" s="40"/>
      <c r="IEZ96" s="41"/>
      <c r="IFA96" s="42"/>
      <c r="IFB96" s="42"/>
      <c r="IFC96" s="42"/>
      <c r="IFD96" s="57"/>
      <c r="IFE96" s="38"/>
      <c r="IFF96" s="39"/>
      <c r="IFG96" s="40"/>
      <c r="IFH96" s="41"/>
      <c r="IFI96" s="42"/>
      <c r="IFJ96" s="42"/>
      <c r="IFK96" s="42"/>
      <c r="IFL96" s="57"/>
      <c r="IFM96" s="38"/>
      <c r="IFN96" s="39"/>
      <c r="IFO96" s="40"/>
      <c r="IFP96" s="41"/>
      <c r="IFQ96" s="42"/>
      <c r="IFR96" s="42"/>
      <c r="IFS96" s="42"/>
      <c r="IFT96" s="57"/>
      <c r="IFU96" s="38"/>
      <c r="IFV96" s="39"/>
      <c r="IFW96" s="40"/>
      <c r="IFX96" s="41"/>
      <c r="IFY96" s="42"/>
      <c r="IFZ96" s="42"/>
      <c r="IGA96" s="42"/>
      <c r="IGB96" s="57"/>
      <c r="IGC96" s="38"/>
      <c r="IGD96" s="39"/>
      <c r="IGE96" s="40"/>
      <c r="IGF96" s="41"/>
      <c r="IGG96" s="42"/>
      <c r="IGH96" s="42"/>
      <c r="IGI96" s="42"/>
      <c r="IGJ96" s="57"/>
      <c r="IGK96" s="38"/>
      <c r="IGL96" s="39"/>
      <c r="IGM96" s="40"/>
      <c r="IGN96" s="41"/>
      <c r="IGO96" s="42"/>
      <c r="IGP96" s="42"/>
      <c r="IGQ96" s="42"/>
      <c r="IGR96" s="57"/>
      <c r="IGS96" s="38"/>
      <c r="IGT96" s="39"/>
      <c r="IGU96" s="40"/>
      <c r="IGV96" s="41"/>
      <c r="IGW96" s="42"/>
      <c r="IGX96" s="42"/>
      <c r="IGY96" s="42"/>
      <c r="IGZ96" s="57"/>
      <c r="IHA96" s="38"/>
      <c r="IHB96" s="39"/>
      <c r="IHC96" s="40"/>
      <c r="IHD96" s="41"/>
      <c r="IHE96" s="42"/>
      <c r="IHF96" s="42"/>
      <c r="IHG96" s="42"/>
      <c r="IHH96" s="57"/>
      <c r="IHI96" s="38"/>
      <c r="IHJ96" s="39"/>
      <c r="IHK96" s="40"/>
      <c r="IHL96" s="41"/>
      <c r="IHM96" s="42"/>
      <c r="IHN96" s="42"/>
      <c r="IHO96" s="42"/>
      <c r="IHP96" s="57"/>
      <c r="IHQ96" s="38"/>
      <c r="IHR96" s="39"/>
      <c r="IHS96" s="40"/>
      <c r="IHT96" s="41"/>
      <c r="IHU96" s="42"/>
      <c r="IHV96" s="42"/>
      <c r="IHW96" s="42"/>
      <c r="IHX96" s="57"/>
      <c r="IHY96" s="38"/>
      <c r="IHZ96" s="39"/>
      <c r="IIA96" s="40"/>
      <c r="IIB96" s="41"/>
      <c r="IIC96" s="42"/>
      <c r="IID96" s="42"/>
      <c r="IIE96" s="42"/>
      <c r="IIF96" s="57"/>
      <c r="IIG96" s="38"/>
      <c r="IIH96" s="39"/>
      <c r="III96" s="40"/>
      <c r="IIJ96" s="41"/>
      <c r="IIK96" s="42"/>
      <c r="IIL96" s="42"/>
      <c r="IIM96" s="42"/>
      <c r="IIN96" s="57"/>
      <c r="IIO96" s="38"/>
      <c r="IIP96" s="39"/>
      <c r="IIQ96" s="40"/>
      <c r="IIR96" s="41"/>
      <c r="IIS96" s="42"/>
      <c r="IIT96" s="42"/>
      <c r="IIU96" s="42"/>
      <c r="IIV96" s="57"/>
      <c r="IIW96" s="38"/>
      <c r="IIX96" s="39"/>
      <c r="IIY96" s="40"/>
      <c r="IIZ96" s="41"/>
      <c r="IJA96" s="42"/>
      <c r="IJB96" s="42"/>
      <c r="IJC96" s="42"/>
      <c r="IJD96" s="57"/>
      <c r="IJE96" s="38"/>
      <c r="IJF96" s="39"/>
      <c r="IJG96" s="40"/>
      <c r="IJH96" s="41"/>
      <c r="IJI96" s="42"/>
      <c r="IJJ96" s="42"/>
      <c r="IJK96" s="42"/>
      <c r="IJL96" s="57"/>
      <c r="IJM96" s="38"/>
      <c r="IJN96" s="39"/>
      <c r="IJO96" s="40"/>
      <c r="IJP96" s="41"/>
      <c r="IJQ96" s="42"/>
      <c r="IJR96" s="42"/>
      <c r="IJS96" s="42"/>
      <c r="IJT96" s="57"/>
      <c r="IJU96" s="38"/>
      <c r="IJV96" s="39"/>
      <c r="IJW96" s="40"/>
      <c r="IJX96" s="41"/>
      <c r="IJY96" s="42"/>
      <c r="IJZ96" s="42"/>
      <c r="IKA96" s="42"/>
      <c r="IKB96" s="57"/>
      <c r="IKC96" s="38"/>
      <c r="IKD96" s="39"/>
      <c r="IKE96" s="40"/>
      <c r="IKF96" s="41"/>
      <c r="IKG96" s="42"/>
      <c r="IKH96" s="42"/>
      <c r="IKI96" s="42"/>
      <c r="IKJ96" s="57"/>
      <c r="IKK96" s="38"/>
      <c r="IKL96" s="39"/>
      <c r="IKM96" s="40"/>
      <c r="IKN96" s="41"/>
      <c r="IKO96" s="42"/>
      <c r="IKP96" s="42"/>
      <c r="IKQ96" s="42"/>
      <c r="IKR96" s="57"/>
      <c r="IKS96" s="38"/>
      <c r="IKT96" s="39"/>
      <c r="IKU96" s="40"/>
      <c r="IKV96" s="41"/>
      <c r="IKW96" s="42"/>
      <c r="IKX96" s="42"/>
      <c r="IKY96" s="42"/>
      <c r="IKZ96" s="57"/>
      <c r="ILA96" s="38"/>
      <c r="ILB96" s="39"/>
      <c r="ILC96" s="40"/>
      <c r="ILD96" s="41"/>
      <c r="ILE96" s="42"/>
      <c r="ILF96" s="42"/>
      <c r="ILG96" s="42"/>
      <c r="ILH96" s="57"/>
      <c r="ILI96" s="38"/>
      <c r="ILJ96" s="39"/>
      <c r="ILK96" s="40"/>
      <c r="ILL96" s="41"/>
      <c r="ILM96" s="42"/>
      <c r="ILN96" s="42"/>
      <c r="ILO96" s="42"/>
      <c r="ILP96" s="57"/>
      <c r="ILQ96" s="38"/>
      <c r="ILR96" s="39"/>
      <c r="ILS96" s="40"/>
      <c r="ILT96" s="41"/>
      <c r="ILU96" s="42"/>
      <c r="ILV96" s="42"/>
      <c r="ILW96" s="42"/>
      <c r="ILX96" s="57"/>
      <c r="ILY96" s="38"/>
      <c r="ILZ96" s="39"/>
      <c r="IMA96" s="40"/>
      <c r="IMB96" s="41"/>
      <c r="IMC96" s="42"/>
      <c r="IMD96" s="42"/>
      <c r="IME96" s="42"/>
      <c r="IMF96" s="57"/>
      <c r="IMG96" s="38"/>
      <c r="IMH96" s="39"/>
      <c r="IMI96" s="40"/>
      <c r="IMJ96" s="41"/>
      <c r="IMK96" s="42"/>
      <c r="IML96" s="42"/>
      <c r="IMM96" s="42"/>
      <c r="IMN96" s="57"/>
      <c r="IMO96" s="38"/>
      <c r="IMP96" s="39"/>
      <c r="IMQ96" s="40"/>
      <c r="IMR96" s="41"/>
      <c r="IMS96" s="42"/>
      <c r="IMT96" s="42"/>
      <c r="IMU96" s="42"/>
      <c r="IMV96" s="57"/>
      <c r="IMW96" s="38"/>
      <c r="IMX96" s="39"/>
      <c r="IMY96" s="40"/>
      <c r="IMZ96" s="41"/>
      <c r="INA96" s="42"/>
      <c r="INB96" s="42"/>
      <c r="INC96" s="42"/>
      <c r="IND96" s="57"/>
      <c r="INE96" s="38"/>
      <c r="INF96" s="39"/>
      <c r="ING96" s="40"/>
      <c r="INH96" s="41"/>
      <c r="INI96" s="42"/>
      <c r="INJ96" s="42"/>
      <c r="INK96" s="42"/>
      <c r="INL96" s="57"/>
      <c r="INM96" s="38"/>
      <c r="INN96" s="39"/>
      <c r="INO96" s="40"/>
      <c r="INP96" s="41"/>
      <c r="INQ96" s="42"/>
      <c r="INR96" s="42"/>
      <c r="INS96" s="42"/>
      <c r="INT96" s="57"/>
      <c r="INU96" s="38"/>
      <c r="INV96" s="39"/>
      <c r="INW96" s="40"/>
      <c r="INX96" s="41"/>
      <c r="INY96" s="42"/>
      <c r="INZ96" s="42"/>
      <c r="IOA96" s="42"/>
      <c r="IOB96" s="57"/>
      <c r="IOC96" s="38"/>
      <c r="IOD96" s="39"/>
      <c r="IOE96" s="40"/>
      <c r="IOF96" s="41"/>
      <c r="IOG96" s="42"/>
      <c r="IOH96" s="42"/>
      <c r="IOI96" s="42"/>
      <c r="IOJ96" s="57"/>
      <c r="IOK96" s="38"/>
      <c r="IOL96" s="39"/>
      <c r="IOM96" s="40"/>
      <c r="ION96" s="41"/>
      <c r="IOO96" s="42"/>
      <c r="IOP96" s="42"/>
      <c r="IOQ96" s="42"/>
      <c r="IOR96" s="57"/>
      <c r="IOS96" s="38"/>
      <c r="IOT96" s="39"/>
      <c r="IOU96" s="40"/>
      <c r="IOV96" s="41"/>
      <c r="IOW96" s="42"/>
      <c r="IOX96" s="42"/>
      <c r="IOY96" s="42"/>
      <c r="IOZ96" s="57"/>
      <c r="IPA96" s="38"/>
      <c r="IPB96" s="39"/>
      <c r="IPC96" s="40"/>
      <c r="IPD96" s="41"/>
      <c r="IPE96" s="42"/>
      <c r="IPF96" s="42"/>
      <c r="IPG96" s="42"/>
      <c r="IPH96" s="57"/>
      <c r="IPI96" s="38"/>
      <c r="IPJ96" s="39"/>
      <c r="IPK96" s="40"/>
      <c r="IPL96" s="41"/>
      <c r="IPM96" s="42"/>
      <c r="IPN96" s="42"/>
      <c r="IPO96" s="42"/>
      <c r="IPP96" s="57"/>
      <c r="IPQ96" s="38"/>
      <c r="IPR96" s="39"/>
      <c r="IPS96" s="40"/>
      <c r="IPT96" s="41"/>
      <c r="IPU96" s="42"/>
      <c r="IPV96" s="42"/>
      <c r="IPW96" s="42"/>
      <c r="IPX96" s="57"/>
      <c r="IPY96" s="38"/>
      <c r="IPZ96" s="39"/>
      <c r="IQA96" s="40"/>
      <c r="IQB96" s="41"/>
      <c r="IQC96" s="42"/>
      <c r="IQD96" s="42"/>
      <c r="IQE96" s="42"/>
      <c r="IQF96" s="57"/>
      <c r="IQG96" s="38"/>
      <c r="IQH96" s="39"/>
      <c r="IQI96" s="40"/>
      <c r="IQJ96" s="41"/>
      <c r="IQK96" s="42"/>
      <c r="IQL96" s="42"/>
      <c r="IQM96" s="42"/>
      <c r="IQN96" s="57"/>
      <c r="IQO96" s="38"/>
      <c r="IQP96" s="39"/>
      <c r="IQQ96" s="40"/>
      <c r="IQR96" s="41"/>
      <c r="IQS96" s="42"/>
      <c r="IQT96" s="42"/>
      <c r="IQU96" s="42"/>
      <c r="IQV96" s="57"/>
      <c r="IQW96" s="38"/>
      <c r="IQX96" s="39"/>
      <c r="IQY96" s="40"/>
      <c r="IQZ96" s="41"/>
      <c r="IRA96" s="42"/>
      <c r="IRB96" s="42"/>
      <c r="IRC96" s="42"/>
      <c r="IRD96" s="57"/>
      <c r="IRE96" s="38"/>
      <c r="IRF96" s="39"/>
      <c r="IRG96" s="40"/>
      <c r="IRH96" s="41"/>
      <c r="IRI96" s="42"/>
      <c r="IRJ96" s="42"/>
      <c r="IRK96" s="42"/>
      <c r="IRL96" s="57"/>
      <c r="IRM96" s="38"/>
      <c r="IRN96" s="39"/>
      <c r="IRO96" s="40"/>
      <c r="IRP96" s="41"/>
      <c r="IRQ96" s="42"/>
      <c r="IRR96" s="42"/>
      <c r="IRS96" s="42"/>
      <c r="IRT96" s="57"/>
      <c r="IRU96" s="38"/>
      <c r="IRV96" s="39"/>
      <c r="IRW96" s="40"/>
      <c r="IRX96" s="41"/>
      <c r="IRY96" s="42"/>
      <c r="IRZ96" s="42"/>
      <c r="ISA96" s="42"/>
      <c r="ISB96" s="57"/>
      <c r="ISC96" s="38"/>
      <c r="ISD96" s="39"/>
      <c r="ISE96" s="40"/>
      <c r="ISF96" s="41"/>
      <c r="ISG96" s="42"/>
      <c r="ISH96" s="42"/>
      <c r="ISI96" s="42"/>
      <c r="ISJ96" s="57"/>
      <c r="ISK96" s="38"/>
      <c r="ISL96" s="39"/>
      <c r="ISM96" s="40"/>
      <c r="ISN96" s="41"/>
      <c r="ISO96" s="42"/>
      <c r="ISP96" s="42"/>
      <c r="ISQ96" s="42"/>
      <c r="ISR96" s="57"/>
      <c r="ISS96" s="38"/>
      <c r="IST96" s="39"/>
      <c r="ISU96" s="40"/>
      <c r="ISV96" s="41"/>
      <c r="ISW96" s="42"/>
      <c r="ISX96" s="42"/>
      <c r="ISY96" s="42"/>
      <c r="ISZ96" s="57"/>
      <c r="ITA96" s="38"/>
      <c r="ITB96" s="39"/>
      <c r="ITC96" s="40"/>
      <c r="ITD96" s="41"/>
      <c r="ITE96" s="42"/>
      <c r="ITF96" s="42"/>
      <c r="ITG96" s="42"/>
      <c r="ITH96" s="57"/>
      <c r="ITI96" s="38"/>
      <c r="ITJ96" s="39"/>
      <c r="ITK96" s="40"/>
      <c r="ITL96" s="41"/>
      <c r="ITM96" s="42"/>
      <c r="ITN96" s="42"/>
      <c r="ITO96" s="42"/>
      <c r="ITP96" s="57"/>
      <c r="ITQ96" s="38"/>
      <c r="ITR96" s="39"/>
      <c r="ITS96" s="40"/>
      <c r="ITT96" s="41"/>
      <c r="ITU96" s="42"/>
      <c r="ITV96" s="42"/>
      <c r="ITW96" s="42"/>
      <c r="ITX96" s="57"/>
      <c r="ITY96" s="38"/>
      <c r="ITZ96" s="39"/>
      <c r="IUA96" s="40"/>
      <c r="IUB96" s="41"/>
      <c r="IUC96" s="42"/>
      <c r="IUD96" s="42"/>
      <c r="IUE96" s="42"/>
      <c r="IUF96" s="57"/>
      <c r="IUG96" s="38"/>
      <c r="IUH96" s="39"/>
      <c r="IUI96" s="40"/>
      <c r="IUJ96" s="41"/>
      <c r="IUK96" s="42"/>
      <c r="IUL96" s="42"/>
      <c r="IUM96" s="42"/>
      <c r="IUN96" s="57"/>
      <c r="IUO96" s="38"/>
      <c r="IUP96" s="39"/>
      <c r="IUQ96" s="40"/>
      <c r="IUR96" s="41"/>
      <c r="IUS96" s="42"/>
      <c r="IUT96" s="42"/>
      <c r="IUU96" s="42"/>
      <c r="IUV96" s="57"/>
      <c r="IUW96" s="38"/>
      <c r="IUX96" s="39"/>
      <c r="IUY96" s="40"/>
      <c r="IUZ96" s="41"/>
      <c r="IVA96" s="42"/>
      <c r="IVB96" s="42"/>
      <c r="IVC96" s="42"/>
      <c r="IVD96" s="57"/>
      <c r="IVE96" s="38"/>
      <c r="IVF96" s="39"/>
      <c r="IVG96" s="40"/>
      <c r="IVH96" s="41"/>
      <c r="IVI96" s="42"/>
      <c r="IVJ96" s="42"/>
      <c r="IVK96" s="42"/>
      <c r="IVL96" s="57"/>
      <c r="IVM96" s="38"/>
      <c r="IVN96" s="39"/>
      <c r="IVO96" s="40"/>
      <c r="IVP96" s="41"/>
      <c r="IVQ96" s="42"/>
      <c r="IVR96" s="42"/>
      <c r="IVS96" s="42"/>
      <c r="IVT96" s="57"/>
      <c r="IVU96" s="38"/>
      <c r="IVV96" s="39"/>
      <c r="IVW96" s="40"/>
      <c r="IVX96" s="41"/>
      <c r="IVY96" s="42"/>
      <c r="IVZ96" s="42"/>
      <c r="IWA96" s="42"/>
      <c r="IWB96" s="57"/>
      <c r="IWC96" s="38"/>
      <c r="IWD96" s="39"/>
      <c r="IWE96" s="40"/>
      <c r="IWF96" s="41"/>
      <c r="IWG96" s="42"/>
      <c r="IWH96" s="42"/>
      <c r="IWI96" s="42"/>
      <c r="IWJ96" s="57"/>
      <c r="IWK96" s="38"/>
      <c r="IWL96" s="39"/>
      <c r="IWM96" s="40"/>
      <c r="IWN96" s="41"/>
      <c r="IWO96" s="42"/>
      <c r="IWP96" s="42"/>
      <c r="IWQ96" s="42"/>
      <c r="IWR96" s="57"/>
      <c r="IWS96" s="38"/>
      <c r="IWT96" s="39"/>
      <c r="IWU96" s="40"/>
      <c r="IWV96" s="41"/>
      <c r="IWW96" s="42"/>
      <c r="IWX96" s="42"/>
      <c r="IWY96" s="42"/>
      <c r="IWZ96" s="57"/>
      <c r="IXA96" s="38"/>
      <c r="IXB96" s="39"/>
      <c r="IXC96" s="40"/>
      <c r="IXD96" s="41"/>
      <c r="IXE96" s="42"/>
      <c r="IXF96" s="42"/>
      <c r="IXG96" s="42"/>
      <c r="IXH96" s="57"/>
      <c r="IXI96" s="38"/>
      <c r="IXJ96" s="39"/>
      <c r="IXK96" s="40"/>
      <c r="IXL96" s="41"/>
      <c r="IXM96" s="42"/>
      <c r="IXN96" s="42"/>
      <c r="IXO96" s="42"/>
      <c r="IXP96" s="57"/>
      <c r="IXQ96" s="38"/>
      <c r="IXR96" s="39"/>
      <c r="IXS96" s="40"/>
      <c r="IXT96" s="41"/>
      <c r="IXU96" s="42"/>
      <c r="IXV96" s="42"/>
      <c r="IXW96" s="42"/>
      <c r="IXX96" s="57"/>
      <c r="IXY96" s="38"/>
      <c r="IXZ96" s="39"/>
      <c r="IYA96" s="40"/>
      <c r="IYB96" s="41"/>
      <c r="IYC96" s="42"/>
      <c r="IYD96" s="42"/>
      <c r="IYE96" s="42"/>
      <c r="IYF96" s="57"/>
      <c r="IYG96" s="38"/>
      <c r="IYH96" s="39"/>
      <c r="IYI96" s="40"/>
      <c r="IYJ96" s="41"/>
      <c r="IYK96" s="42"/>
      <c r="IYL96" s="42"/>
      <c r="IYM96" s="42"/>
      <c r="IYN96" s="57"/>
      <c r="IYO96" s="38"/>
      <c r="IYP96" s="39"/>
      <c r="IYQ96" s="40"/>
      <c r="IYR96" s="41"/>
      <c r="IYS96" s="42"/>
      <c r="IYT96" s="42"/>
      <c r="IYU96" s="42"/>
      <c r="IYV96" s="57"/>
      <c r="IYW96" s="38"/>
      <c r="IYX96" s="39"/>
      <c r="IYY96" s="40"/>
      <c r="IYZ96" s="41"/>
      <c r="IZA96" s="42"/>
      <c r="IZB96" s="42"/>
      <c r="IZC96" s="42"/>
      <c r="IZD96" s="57"/>
      <c r="IZE96" s="38"/>
      <c r="IZF96" s="39"/>
      <c r="IZG96" s="40"/>
      <c r="IZH96" s="41"/>
      <c r="IZI96" s="42"/>
      <c r="IZJ96" s="42"/>
      <c r="IZK96" s="42"/>
      <c r="IZL96" s="57"/>
      <c r="IZM96" s="38"/>
      <c r="IZN96" s="39"/>
      <c r="IZO96" s="40"/>
      <c r="IZP96" s="41"/>
      <c r="IZQ96" s="42"/>
      <c r="IZR96" s="42"/>
      <c r="IZS96" s="42"/>
      <c r="IZT96" s="57"/>
      <c r="IZU96" s="38"/>
      <c r="IZV96" s="39"/>
      <c r="IZW96" s="40"/>
      <c r="IZX96" s="41"/>
      <c r="IZY96" s="42"/>
      <c r="IZZ96" s="42"/>
      <c r="JAA96" s="42"/>
      <c r="JAB96" s="57"/>
      <c r="JAC96" s="38"/>
      <c r="JAD96" s="39"/>
      <c r="JAE96" s="40"/>
      <c r="JAF96" s="41"/>
      <c r="JAG96" s="42"/>
      <c r="JAH96" s="42"/>
      <c r="JAI96" s="42"/>
      <c r="JAJ96" s="57"/>
      <c r="JAK96" s="38"/>
      <c r="JAL96" s="39"/>
      <c r="JAM96" s="40"/>
      <c r="JAN96" s="41"/>
      <c r="JAO96" s="42"/>
      <c r="JAP96" s="42"/>
      <c r="JAQ96" s="42"/>
      <c r="JAR96" s="57"/>
      <c r="JAS96" s="38"/>
      <c r="JAT96" s="39"/>
      <c r="JAU96" s="40"/>
      <c r="JAV96" s="41"/>
      <c r="JAW96" s="42"/>
      <c r="JAX96" s="42"/>
      <c r="JAY96" s="42"/>
      <c r="JAZ96" s="57"/>
      <c r="JBA96" s="38"/>
      <c r="JBB96" s="39"/>
      <c r="JBC96" s="40"/>
      <c r="JBD96" s="41"/>
      <c r="JBE96" s="42"/>
      <c r="JBF96" s="42"/>
      <c r="JBG96" s="42"/>
      <c r="JBH96" s="57"/>
      <c r="JBI96" s="38"/>
      <c r="JBJ96" s="39"/>
      <c r="JBK96" s="40"/>
      <c r="JBL96" s="41"/>
      <c r="JBM96" s="42"/>
      <c r="JBN96" s="42"/>
      <c r="JBO96" s="42"/>
      <c r="JBP96" s="57"/>
      <c r="JBQ96" s="38"/>
      <c r="JBR96" s="39"/>
      <c r="JBS96" s="40"/>
      <c r="JBT96" s="41"/>
      <c r="JBU96" s="42"/>
      <c r="JBV96" s="42"/>
      <c r="JBW96" s="42"/>
      <c r="JBX96" s="57"/>
      <c r="JBY96" s="38"/>
      <c r="JBZ96" s="39"/>
      <c r="JCA96" s="40"/>
      <c r="JCB96" s="41"/>
      <c r="JCC96" s="42"/>
      <c r="JCD96" s="42"/>
      <c r="JCE96" s="42"/>
      <c r="JCF96" s="57"/>
      <c r="JCG96" s="38"/>
      <c r="JCH96" s="39"/>
      <c r="JCI96" s="40"/>
      <c r="JCJ96" s="41"/>
      <c r="JCK96" s="42"/>
      <c r="JCL96" s="42"/>
      <c r="JCM96" s="42"/>
      <c r="JCN96" s="57"/>
      <c r="JCO96" s="38"/>
      <c r="JCP96" s="39"/>
      <c r="JCQ96" s="40"/>
      <c r="JCR96" s="41"/>
      <c r="JCS96" s="42"/>
      <c r="JCT96" s="42"/>
      <c r="JCU96" s="42"/>
      <c r="JCV96" s="57"/>
      <c r="JCW96" s="38"/>
      <c r="JCX96" s="39"/>
      <c r="JCY96" s="40"/>
      <c r="JCZ96" s="41"/>
      <c r="JDA96" s="42"/>
      <c r="JDB96" s="42"/>
      <c r="JDC96" s="42"/>
      <c r="JDD96" s="57"/>
      <c r="JDE96" s="38"/>
      <c r="JDF96" s="39"/>
      <c r="JDG96" s="40"/>
      <c r="JDH96" s="41"/>
      <c r="JDI96" s="42"/>
      <c r="JDJ96" s="42"/>
      <c r="JDK96" s="42"/>
      <c r="JDL96" s="57"/>
      <c r="JDM96" s="38"/>
      <c r="JDN96" s="39"/>
      <c r="JDO96" s="40"/>
      <c r="JDP96" s="41"/>
      <c r="JDQ96" s="42"/>
      <c r="JDR96" s="42"/>
      <c r="JDS96" s="42"/>
      <c r="JDT96" s="57"/>
      <c r="JDU96" s="38"/>
      <c r="JDV96" s="39"/>
      <c r="JDW96" s="40"/>
      <c r="JDX96" s="41"/>
      <c r="JDY96" s="42"/>
      <c r="JDZ96" s="42"/>
      <c r="JEA96" s="42"/>
      <c r="JEB96" s="57"/>
      <c r="JEC96" s="38"/>
      <c r="JED96" s="39"/>
      <c r="JEE96" s="40"/>
      <c r="JEF96" s="41"/>
      <c r="JEG96" s="42"/>
      <c r="JEH96" s="42"/>
      <c r="JEI96" s="42"/>
      <c r="JEJ96" s="57"/>
      <c r="JEK96" s="38"/>
      <c r="JEL96" s="39"/>
      <c r="JEM96" s="40"/>
      <c r="JEN96" s="41"/>
      <c r="JEO96" s="42"/>
      <c r="JEP96" s="42"/>
      <c r="JEQ96" s="42"/>
      <c r="JER96" s="57"/>
      <c r="JES96" s="38"/>
      <c r="JET96" s="39"/>
      <c r="JEU96" s="40"/>
      <c r="JEV96" s="41"/>
      <c r="JEW96" s="42"/>
      <c r="JEX96" s="42"/>
      <c r="JEY96" s="42"/>
      <c r="JEZ96" s="57"/>
      <c r="JFA96" s="38"/>
      <c r="JFB96" s="39"/>
      <c r="JFC96" s="40"/>
      <c r="JFD96" s="41"/>
      <c r="JFE96" s="42"/>
      <c r="JFF96" s="42"/>
      <c r="JFG96" s="42"/>
      <c r="JFH96" s="57"/>
      <c r="JFI96" s="38"/>
      <c r="JFJ96" s="39"/>
      <c r="JFK96" s="40"/>
      <c r="JFL96" s="41"/>
      <c r="JFM96" s="42"/>
      <c r="JFN96" s="42"/>
      <c r="JFO96" s="42"/>
      <c r="JFP96" s="57"/>
      <c r="JFQ96" s="38"/>
      <c r="JFR96" s="39"/>
      <c r="JFS96" s="40"/>
      <c r="JFT96" s="41"/>
      <c r="JFU96" s="42"/>
      <c r="JFV96" s="42"/>
      <c r="JFW96" s="42"/>
      <c r="JFX96" s="57"/>
      <c r="JFY96" s="38"/>
      <c r="JFZ96" s="39"/>
      <c r="JGA96" s="40"/>
      <c r="JGB96" s="41"/>
      <c r="JGC96" s="42"/>
      <c r="JGD96" s="42"/>
      <c r="JGE96" s="42"/>
      <c r="JGF96" s="57"/>
      <c r="JGG96" s="38"/>
      <c r="JGH96" s="39"/>
      <c r="JGI96" s="40"/>
      <c r="JGJ96" s="41"/>
      <c r="JGK96" s="42"/>
      <c r="JGL96" s="42"/>
      <c r="JGM96" s="42"/>
      <c r="JGN96" s="57"/>
      <c r="JGO96" s="38"/>
      <c r="JGP96" s="39"/>
      <c r="JGQ96" s="40"/>
      <c r="JGR96" s="41"/>
      <c r="JGS96" s="42"/>
      <c r="JGT96" s="42"/>
      <c r="JGU96" s="42"/>
      <c r="JGV96" s="57"/>
      <c r="JGW96" s="38"/>
      <c r="JGX96" s="39"/>
      <c r="JGY96" s="40"/>
      <c r="JGZ96" s="41"/>
      <c r="JHA96" s="42"/>
      <c r="JHB96" s="42"/>
      <c r="JHC96" s="42"/>
      <c r="JHD96" s="57"/>
      <c r="JHE96" s="38"/>
      <c r="JHF96" s="39"/>
      <c r="JHG96" s="40"/>
      <c r="JHH96" s="41"/>
      <c r="JHI96" s="42"/>
      <c r="JHJ96" s="42"/>
      <c r="JHK96" s="42"/>
      <c r="JHL96" s="57"/>
      <c r="JHM96" s="38"/>
      <c r="JHN96" s="39"/>
      <c r="JHO96" s="40"/>
      <c r="JHP96" s="41"/>
      <c r="JHQ96" s="42"/>
      <c r="JHR96" s="42"/>
      <c r="JHS96" s="42"/>
      <c r="JHT96" s="57"/>
      <c r="JHU96" s="38"/>
      <c r="JHV96" s="39"/>
      <c r="JHW96" s="40"/>
      <c r="JHX96" s="41"/>
      <c r="JHY96" s="42"/>
      <c r="JHZ96" s="42"/>
      <c r="JIA96" s="42"/>
      <c r="JIB96" s="57"/>
      <c r="JIC96" s="38"/>
      <c r="JID96" s="39"/>
      <c r="JIE96" s="40"/>
      <c r="JIF96" s="41"/>
      <c r="JIG96" s="42"/>
      <c r="JIH96" s="42"/>
      <c r="JII96" s="42"/>
      <c r="JIJ96" s="57"/>
      <c r="JIK96" s="38"/>
      <c r="JIL96" s="39"/>
      <c r="JIM96" s="40"/>
      <c r="JIN96" s="41"/>
      <c r="JIO96" s="42"/>
      <c r="JIP96" s="42"/>
      <c r="JIQ96" s="42"/>
      <c r="JIR96" s="57"/>
      <c r="JIS96" s="38"/>
      <c r="JIT96" s="39"/>
      <c r="JIU96" s="40"/>
      <c r="JIV96" s="41"/>
      <c r="JIW96" s="42"/>
      <c r="JIX96" s="42"/>
      <c r="JIY96" s="42"/>
      <c r="JIZ96" s="57"/>
      <c r="JJA96" s="38"/>
      <c r="JJB96" s="39"/>
      <c r="JJC96" s="40"/>
      <c r="JJD96" s="41"/>
      <c r="JJE96" s="42"/>
      <c r="JJF96" s="42"/>
      <c r="JJG96" s="42"/>
      <c r="JJH96" s="57"/>
      <c r="JJI96" s="38"/>
      <c r="JJJ96" s="39"/>
      <c r="JJK96" s="40"/>
      <c r="JJL96" s="41"/>
      <c r="JJM96" s="42"/>
      <c r="JJN96" s="42"/>
      <c r="JJO96" s="42"/>
      <c r="JJP96" s="57"/>
      <c r="JJQ96" s="38"/>
      <c r="JJR96" s="39"/>
      <c r="JJS96" s="40"/>
      <c r="JJT96" s="41"/>
      <c r="JJU96" s="42"/>
      <c r="JJV96" s="42"/>
      <c r="JJW96" s="42"/>
      <c r="JJX96" s="57"/>
      <c r="JJY96" s="38"/>
      <c r="JJZ96" s="39"/>
      <c r="JKA96" s="40"/>
      <c r="JKB96" s="41"/>
      <c r="JKC96" s="42"/>
      <c r="JKD96" s="42"/>
      <c r="JKE96" s="42"/>
      <c r="JKF96" s="57"/>
      <c r="JKG96" s="38"/>
      <c r="JKH96" s="39"/>
      <c r="JKI96" s="40"/>
      <c r="JKJ96" s="41"/>
      <c r="JKK96" s="42"/>
      <c r="JKL96" s="42"/>
      <c r="JKM96" s="42"/>
      <c r="JKN96" s="57"/>
      <c r="JKO96" s="38"/>
      <c r="JKP96" s="39"/>
      <c r="JKQ96" s="40"/>
      <c r="JKR96" s="41"/>
      <c r="JKS96" s="42"/>
      <c r="JKT96" s="42"/>
      <c r="JKU96" s="42"/>
      <c r="JKV96" s="57"/>
      <c r="JKW96" s="38"/>
      <c r="JKX96" s="39"/>
      <c r="JKY96" s="40"/>
      <c r="JKZ96" s="41"/>
      <c r="JLA96" s="42"/>
      <c r="JLB96" s="42"/>
      <c r="JLC96" s="42"/>
      <c r="JLD96" s="57"/>
      <c r="JLE96" s="38"/>
      <c r="JLF96" s="39"/>
      <c r="JLG96" s="40"/>
      <c r="JLH96" s="41"/>
      <c r="JLI96" s="42"/>
      <c r="JLJ96" s="42"/>
      <c r="JLK96" s="42"/>
      <c r="JLL96" s="57"/>
      <c r="JLM96" s="38"/>
      <c r="JLN96" s="39"/>
      <c r="JLO96" s="40"/>
      <c r="JLP96" s="41"/>
      <c r="JLQ96" s="42"/>
      <c r="JLR96" s="42"/>
      <c r="JLS96" s="42"/>
      <c r="JLT96" s="57"/>
      <c r="JLU96" s="38"/>
      <c r="JLV96" s="39"/>
      <c r="JLW96" s="40"/>
      <c r="JLX96" s="41"/>
      <c r="JLY96" s="42"/>
      <c r="JLZ96" s="42"/>
      <c r="JMA96" s="42"/>
      <c r="JMB96" s="57"/>
      <c r="JMC96" s="38"/>
      <c r="JMD96" s="39"/>
      <c r="JME96" s="40"/>
      <c r="JMF96" s="41"/>
      <c r="JMG96" s="42"/>
      <c r="JMH96" s="42"/>
      <c r="JMI96" s="42"/>
      <c r="JMJ96" s="57"/>
      <c r="JMK96" s="38"/>
      <c r="JML96" s="39"/>
      <c r="JMM96" s="40"/>
      <c r="JMN96" s="41"/>
      <c r="JMO96" s="42"/>
      <c r="JMP96" s="42"/>
      <c r="JMQ96" s="42"/>
      <c r="JMR96" s="57"/>
      <c r="JMS96" s="38"/>
      <c r="JMT96" s="39"/>
      <c r="JMU96" s="40"/>
      <c r="JMV96" s="41"/>
      <c r="JMW96" s="42"/>
      <c r="JMX96" s="42"/>
      <c r="JMY96" s="42"/>
      <c r="JMZ96" s="57"/>
      <c r="JNA96" s="38"/>
      <c r="JNB96" s="39"/>
      <c r="JNC96" s="40"/>
      <c r="JND96" s="41"/>
      <c r="JNE96" s="42"/>
      <c r="JNF96" s="42"/>
      <c r="JNG96" s="42"/>
      <c r="JNH96" s="57"/>
      <c r="JNI96" s="38"/>
      <c r="JNJ96" s="39"/>
      <c r="JNK96" s="40"/>
      <c r="JNL96" s="41"/>
      <c r="JNM96" s="42"/>
      <c r="JNN96" s="42"/>
      <c r="JNO96" s="42"/>
      <c r="JNP96" s="57"/>
      <c r="JNQ96" s="38"/>
      <c r="JNR96" s="39"/>
      <c r="JNS96" s="40"/>
      <c r="JNT96" s="41"/>
      <c r="JNU96" s="42"/>
      <c r="JNV96" s="42"/>
      <c r="JNW96" s="42"/>
      <c r="JNX96" s="57"/>
      <c r="JNY96" s="38"/>
      <c r="JNZ96" s="39"/>
      <c r="JOA96" s="40"/>
      <c r="JOB96" s="41"/>
      <c r="JOC96" s="42"/>
      <c r="JOD96" s="42"/>
      <c r="JOE96" s="42"/>
      <c r="JOF96" s="57"/>
      <c r="JOG96" s="38"/>
      <c r="JOH96" s="39"/>
      <c r="JOI96" s="40"/>
      <c r="JOJ96" s="41"/>
      <c r="JOK96" s="42"/>
      <c r="JOL96" s="42"/>
      <c r="JOM96" s="42"/>
      <c r="JON96" s="57"/>
      <c r="JOO96" s="38"/>
      <c r="JOP96" s="39"/>
      <c r="JOQ96" s="40"/>
      <c r="JOR96" s="41"/>
      <c r="JOS96" s="42"/>
      <c r="JOT96" s="42"/>
      <c r="JOU96" s="42"/>
      <c r="JOV96" s="57"/>
      <c r="JOW96" s="38"/>
      <c r="JOX96" s="39"/>
      <c r="JOY96" s="40"/>
      <c r="JOZ96" s="41"/>
      <c r="JPA96" s="42"/>
      <c r="JPB96" s="42"/>
      <c r="JPC96" s="42"/>
      <c r="JPD96" s="57"/>
      <c r="JPE96" s="38"/>
      <c r="JPF96" s="39"/>
      <c r="JPG96" s="40"/>
      <c r="JPH96" s="41"/>
      <c r="JPI96" s="42"/>
      <c r="JPJ96" s="42"/>
      <c r="JPK96" s="42"/>
      <c r="JPL96" s="57"/>
      <c r="JPM96" s="38"/>
      <c r="JPN96" s="39"/>
      <c r="JPO96" s="40"/>
      <c r="JPP96" s="41"/>
      <c r="JPQ96" s="42"/>
      <c r="JPR96" s="42"/>
      <c r="JPS96" s="42"/>
      <c r="JPT96" s="57"/>
      <c r="JPU96" s="38"/>
      <c r="JPV96" s="39"/>
      <c r="JPW96" s="40"/>
      <c r="JPX96" s="41"/>
      <c r="JPY96" s="42"/>
      <c r="JPZ96" s="42"/>
      <c r="JQA96" s="42"/>
      <c r="JQB96" s="57"/>
      <c r="JQC96" s="38"/>
      <c r="JQD96" s="39"/>
      <c r="JQE96" s="40"/>
      <c r="JQF96" s="41"/>
      <c r="JQG96" s="42"/>
      <c r="JQH96" s="42"/>
      <c r="JQI96" s="42"/>
      <c r="JQJ96" s="57"/>
      <c r="JQK96" s="38"/>
      <c r="JQL96" s="39"/>
      <c r="JQM96" s="40"/>
      <c r="JQN96" s="41"/>
      <c r="JQO96" s="42"/>
      <c r="JQP96" s="42"/>
      <c r="JQQ96" s="42"/>
      <c r="JQR96" s="57"/>
      <c r="JQS96" s="38"/>
      <c r="JQT96" s="39"/>
      <c r="JQU96" s="40"/>
      <c r="JQV96" s="41"/>
      <c r="JQW96" s="42"/>
      <c r="JQX96" s="42"/>
      <c r="JQY96" s="42"/>
      <c r="JQZ96" s="57"/>
      <c r="JRA96" s="38"/>
      <c r="JRB96" s="39"/>
      <c r="JRC96" s="40"/>
      <c r="JRD96" s="41"/>
      <c r="JRE96" s="42"/>
      <c r="JRF96" s="42"/>
      <c r="JRG96" s="42"/>
      <c r="JRH96" s="57"/>
      <c r="JRI96" s="38"/>
      <c r="JRJ96" s="39"/>
      <c r="JRK96" s="40"/>
      <c r="JRL96" s="41"/>
      <c r="JRM96" s="42"/>
      <c r="JRN96" s="42"/>
      <c r="JRO96" s="42"/>
      <c r="JRP96" s="57"/>
      <c r="JRQ96" s="38"/>
      <c r="JRR96" s="39"/>
      <c r="JRS96" s="40"/>
      <c r="JRT96" s="41"/>
      <c r="JRU96" s="42"/>
      <c r="JRV96" s="42"/>
      <c r="JRW96" s="42"/>
      <c r="JRX96" s="57"/>
      <c r="JRY96" s="38"/>
      <c r="JRZ96" s="39"/>
      <c r="JSA96" s="40"/>
      <c r="JSB96" s="41"/>
      <c r="JSC96" s="42"/>
      <c r="JSD96" s="42"/>
      <c r="JSE96" s="42"/>
      <c r="JSF96" s="57"/>
      <c r="JSG96" s="38"/>
      <c r="JSH96" s="39"/>
      <c r="JSI96" s="40"/>
      <c r="JSJ96" s="41"/>
      <c r="JSK96" s="42"/>
      <c r="JSL96" s="42"/>
      <c r="JSM96" s="42"/>
      <c r="JSN96" s="57"/>
      <c r="JSO96" s="38"/>
      <c r="JSP96" s="39"/>
      <c r="JSQ96" s="40"/>
      <c r="JSR96" s="41"/>
      <c r="JSS96" s="42"/>
      <c r="JST96" s="42"/>
      <c r="JSU96" s="42"/>
      <c r="JSV96" s="57"/>
      <c r="JSW96" s="38"/>
      <c r="JSX96" s="39"/>
      <c r="JSY96" s="40"/>
      <c r="JSZ96" s="41"/>
      <c r="JTA96" s="42"/>
      <c r="JTB96" s="42"/>
      <c r="JTC96" s="42"/>
      <c r="JTD96" s="57"/>
      <c r="JTE96" s="38"/>
      <c r="JTF96" s="39"/>
      <c r="JTG96" s="40"/>
      <c r="JTH96" s="41"/>
      <c r="JTI96" s="42"/>
      <c r="JTJ96" s="42"/>
      <c r="JTK96" s="42"/>
      <c r="JTL96" s="57"/>
      <c r="JTM96" s="38"/>
      <c r="JTN96" s="39"/>
      <c r="JTO96" s="40"/>
      <c r="JTP96" s="41"/>
      <c r="JTQ96" s="42"/>
      <c r="JTR96" s="42"/>
      <c r="JTS96" s="42"/>
      <c r="JTT96" s="57"/>
      <c r="JTU96" s="38"/>
      <c r="JTV96" s="39"/>
      <c r="JTW96" s="40"/>
      <c r="JTX96" s="41"/>
      <c r="JTY96" s="42"/>
      <c r="JTZ96" s="42"/>
      <c r="JUA96" s="42"/>
      <c r="JUB96" s="57"/>
      <c r="JUC96" s="38"/>
      <c r="JUD96" s="39"/>
      <c r="JUE96" s="40"/>
      <c r="JUF96" s="41"/>
      <c r="JUG96" s="42"/>
      <c r="JUH96" s="42"/>
      <c r="JUI96" s="42"/>
      <c r="JUJ96" s="57"/>
      <c r="JUK96" s="38"/>
      <c r="JUL96" s="39"/>
      <c r="JUM96" s="40"/>
      <c r="JUN96" s="41"/>
      <c r="JUO96" s="42"/>
      <c r="JUP96" s="42"/>
      <c r="JUQ96" s="42"/>
      <c r="JUR96" s="57"/>
      <c r="JUS96" s="38"/>
      <c r="JUT96" s="39"/>
      <c r="JUU96" s="40"/>
      <c r="JUV96" s="41"/>
      <c r="JUW96" s="42"/>
      <c r="JUX96" s="42"/>
      <c r="JUY96" s="42"/>
      <c r="JUZ96" s="57"/>
      <c r="JVA96" s="38"/>
      <c r="JVB96" s="39"/>
      <c r="JVC96" s="40"/>
      <c r="JVD96" s="41"/>
      <c r="JVE96" s="42"/>
      <c r="JVF96" s="42"/>
      <c r="JVG96" s="42"/>
      <c r="JVH96" s="57"/>
      <c r="JVI96" s="38"/>
      <c r="JVJ96" s="39"/>
      <c r="JVK96" s="40"/>
      <c r="JVL96" s="41"/>
      <c r="JVM96" s="42"/>
      <c r="JVN96" s="42"/>
      <c r="JVO96" s="42"/>
      <c r="JVP96" s="57"/>
      <c r="JVQ96" s="38"/>
      <c r="JVR96" s="39"/>
      <c r="JVS96" s="40"/>
      <c r="JVT96" s="41"/>
      <c r="JVU96" s="42"/>
      <c r="JVV96" s="42"/>
      <c r="JVW96" s="42"/>
      <c r="JVX96" s="57"/>
      <c r="JVY96" s="38"/>
      <c r="JVZ96" s="39"/>
      <c r="JWA96" s="40"/>
      <c r="JWB96" s="41"/>
      <c r="JWC96" s="42"/>
      <c r="JWD96" s="42"/>
      <c r="JWE96" s="42"/>
      <c r="JWF96" s="57"/>
      <c r="JWG96" s="38"/>
      <c r="JWH96" s="39"/>
      <c r="JWI96" s="40"/>
      <c r="JWJ96" s="41"/>
      <c r="JWK96" s="42"/>
      <c r="JWL96" s="42"/>
      <c r="JWM96" s="42"/>
      <c r="JWN96" s="57"/>
      <c r="JWO96" s="38"/>
      <c r="JWP96" s="39"/>
      <c r="JWQ96" s="40"/>
      <c r="JWR96" s="41"/>
      <c r="JWS96" s="42"/>
      <c r="JWT96" s="42"/>
      <c r="JWU96" s="42"/>
      <c r="JWV96" s="57"/>
      <c r="JWW96" s="38"/>
      <c r="JWX96" s="39"/>
      <c r="JWY96" s="40"/>
      <c r="JWZ96" s="41"/>
      <c r="JXA96" s="42"/>
      <c r="JXB96" s="42"/>
      <c r="JXC96" s="42"/>
      <c r="JXD96" s="57"/>
      <c r="JXE96" s="38"/>
      <c r="JXF96" s="39"/>
      <c r="JXG96" s="40"/>
      <c r="JXH96" s="41"/>
      <c r="JXI96" s="42"/>
      <c r="JXJ96" s="42"/>
      <c r="JXK96" s="42"/>
      <c r="JXL96" s="57"/>
      <c r="JXM96" s="38"/>
      <c r="JXN96" s="39"/>
      <c r="JXO96" s="40"/>
      <c r="JXP96" s="41"/>
      <c r="JXQ96" s="42"/>
      <c r="JXR96" s="42"/>
      <c r="JXS96" s="42"/>
      <c r="JXT96" s="57"/>
      <c r="JXU96" s="38"/>
      <c r="JXV96" s="39"/>
      <c r="JXW96" s="40"/>
      <c r="JXX96" s="41"/>
      <c r="JXY96" s="42"/>
      <c r="JXZ96" s="42"/>
      <c r="JYA96" s="42"/>
      <c r="JYB96" s="57"/>
      <c r="JYC96" s="38"/>
      <c r="JYD96" s="39"/>
      <c r="JYE96" s="40"/>
      <c r="JYF96" s="41"/>
      <c r="JYG96" s="42"/>
      <c r="JYH96" s="42"/>
      <c r="JYI96" s="42"/>
      <c r="JYJ96" s="57"/>
      <c r="JYK96" s="38"/>
      <c r="JYL96" s="39"/>
      <c r="JYM96" s="40"/>
      <c r="JYN96" s="41"/>
      <c r="JYO96" s="42"/>
      <c r="JYP96" s="42"/>
      <c r="JYQ96" s="42"/>
      <c r="JYR96" s="57"/>
      <c r="JYS96" s="38"/>
      <c r="JYT96" s="39"/>
      <c r="JYU96" s="40"/>
      <c r="JYV96" s="41"/>
      <c r="JYW96" s="42"/>
      <c r="JYX96" s="42"/>
      <c r="JYY96" s="42"/>
      <c r="JYZ96" s="57"/>
      <c r="JZA96" s="38"/>
      <c r="JZB96" s="39"/>
      <c r="JZC96" s="40"/>
      <c r="JZD96" s="41"/>
      <c r="JZE96" s="42"/>
      <c r="JZF96" s="42"/>
      <c r="JZG96" s="42"/>
      <c r="JZH96" s="57"/>
      <c r="JZI96" s="38"/>
      <c r="JZJ96" s="39"/>
      <c r="JZK96" s="40"/>
      <c r="JZL96" s="41"/>
      <c r="JZM96" s="42"/>
      <c r="JZN96" s="42"/>
      <c r="JZO96" s="42"/>
      <c r="JZP96" s="57"/>
      <c r="JZQ96" s="38"/>
      <c r="JZR96" s="39"/>
      <c r="JZS96" s="40"/>
      <c r="JZT96" s="41"/>
      <c r="JZU96" s="42"/>
      <c r="JZV96" s="42"/>
      <c r="JZW96" s="42"/>
      <c r="JZX96" s="57"/>
      <c r="JZY96" s="38"/>
      <c r="JZZ96" s="39"/>
      <c r="KAA96" s="40"/>
      <c r="KAB96" s="41"/>
      <c r="KAC96" s="42"/>
      <c r="KAD96" s="42"/>
      <c r="KAE96" s="42"/>
      <c r="KAF96" s="57"/>
      <c r="KAG96" s="38"/>
      <c r="KAH96" s="39"/>
      <c r="KAI96" s="40"/>
      <c r="KAJ96" s="41"/>
      <c r="KAK96" s="42"/>
      <c r="KAL96" s="42"/>
      <c r="KAM96" s="42"/>
      <c r="KAN96" s="57"/>
      <c r="KAO96" s="38"/>
      <c r="KAP96" s="39"/>
      <c r="KAQ96" s="40"/>
      <c r="KAR96" s="41"/>
      <c r="KAS96" s="42"/>
      <c r="KAT96" s="42"/>
      <c r="KAU96" s="42"/>
      <c r="KAV96" s="57"/>
      <c r="KAW96" s="38"/>
      <c r="KAX96" s="39"/>
      <c r="KAY96" s="40"/>
      <c r="KAZ96" s="41"/>
      <c r="KBA96" s="42"/>
      <c r="KBB96" s="42"/>
      <c r="KBC96" s="42"/>
      <c r="KBD96" s="57"/>
      <c r="KBE96" s="38"/>
      <c r="KBF96" s="39"/>
      <c r="KBG96" s="40"/>
      <c r="KBH96" s="41"/>
      <c r="KBI96" s="42"/>
      <c r="KBJ96" s="42"/>
      <c r="KBK96" s="42"/>
      <c r="KBL96" s="57"/>
      <c r="KBM96" s="38"/>
      <c r="KBN96" s="39"/>
      <c r="KBO96" s="40"/>
      <c r="KBP96" s="41"/>
      <c r="KBQ96" s="42"/>
      <c r="KBR96" s="42"/>
      <c r="KBS96" s="42"/>
      <c r="KBT96" s="57"/>
      <c r="KBU96" s="38"/>
      <c r="KBV96" s="39"/>
      <c r="KBW96" s="40"/>
      <c r="KBX96" s="41"/>
      <c r="KBY96" s="42"/>
      <c r="KBZ96" s="42"/>
      <c r="KCA96" s="42"/>
      <c r="KCB96" s="57"/>
      <c r="KCC96" s="38"/>
      <c r="KCD96" s="39"/>
      <c r="KCE96" s="40"/>
      <c r="KCF96" s="41"/>
      <c r="KCG96" s="42"/>
      <c r="KCH96" s="42"/>
      <c r="KCI96" s="42"/>
      <c r="KCJ96" s="57"/>
      <c r="KCK96" s="38"/>
      <c r="KCL96" s="39"/>
      <c r="KCM96" s="40"/>
      <c r="KCN96" s="41"/>
      <c r="KCO96" s="42"/>
      <c r="KCP96" s="42"/>
      <c r="KCQ96" s="42"/>
      <c r="KCR96" s="57"/>
      <c r="KCS96" s="38"/>
      <c r="KCT96" s="39"/>
      <c r="KCU96" s="40"/>
      <c r="KCV96" s="41"/>
      <c r="KCW96" s="42"/>
      <c r="KCX96" s="42"/>
      <c r="KCY96" s="42"/>
      <c r="KCZ96" s="57"/>
      <c r="KDA96" s="38"/>
      <c r="KDB96" s="39"/>
      <c r="KDC96" s="40"/>
      <c r="KDD96" s="41"/>
      <c r="KDE96" s="42"/>
      <c r="KDF96" s="42"/>
      <c r="KDG96" s="42"/>
      <c r="KDH96" s="57"/>
      <c r="KDI96" s="38"/>
      <c r="KDJ96" s="39"/>
      <c r="KDK96" s="40"/>
      <c r="KDL96" s="41"/>
      <c r="KDM96" s="42"/>
      <c r="KDN96" s="42"/>
      <c r="KDO96" s="42"/>
      <c r="KDP96" s="57"/>
      <c r="KDQ96" s="38"/>
      <c r="KDR96" s="39"/>
      <c r="KDS96" s="40"/>
      <c r="KDT96" s="41"/>
      <c r="KDU96" s="42"/>
      <c r="KDV96" s="42"/>
      <c r="KDW96" s="42"/>
      <c r="KDX96" s="57"/>
      <c r="KDY96" s="38"/>
      <c r="KDZ96" s="39"/>
      <c r="KEA96" s="40"/>
      <c r="KEB96" s="41"/>
      <c r="KEC96" s="42"/>
      <c r="KED96" s="42"/>
      <c r="KEE96" s="42"/>
      <c r="KEF96" s="57"/>
      <c r="KEG96" s="38"/>
      <c r="KEH96" s="39"/>
      <c r="KEI96" s="40"/>
      <c r="KEJ96" s="41"/>
      <c r="KEK96" s="42"/>
      <c r="KEL96" s="42"/>
      <c r="KEM96" s="42"/>
      <c r="KEN96" s="57"/>
      <c r="KEO96" s="38"/>
      <c r="KEP96" s="39"/>
      <c r="KEQ96" s="40"/>
      <c r="KER96" s="41"/>
      <c r="KES96" s="42"/>
      <c r="KET96" s="42"/>
      <c r="KEU96" s="42"/>
      <c r="KEV96" s="57"/>
      <c r="KEW96" s="38"/>
      <c r="KEX96" s="39"/>
      <c r="KEY96" s="40"/>
      <c r="KEZ96" s="41"/>
      <c r="KFA96" s="42"/>
      <c r="KFB96" s="42"/>
      <c r="KFC96" s="42"/>
      <c r="KFD96" s="57"/>
      <c r="KFE96" s="38"/>
      <c r="KFF96" s="39"/>
      <c r="KFG96" s="40"/>
      <c r="KFH96" s="41"/>
      <c r="KFI96" s="42"/>
      <c r="KFJ96" s="42"/>
      <c r="KFK96" s="42"/>
      <c r="KFL96" s="57"/>
      <c r="KFM96" s="38"/>
      <c r="KFN96" s="39"/>
      <c r="KFO96" s="40"/>
      <c r="KFP96" s="41"/>
      <c r="KFQ96" s="42"/>
      <c r="KFR96" s="42"/>
      <c r="KFS96" s="42"/>
      <c r="KFT96" s="57"/>
      <c r="KFU96" s="38"/>
      <c r="KFV96" s="39"/>
      <c r="KFW96" s="40"/>
      <c r="KFX96" s="41"/>
      <c r="KFY96" s="42"/>
      <c r="KFZ96" s="42"/>
      <c r="KGA96" s="42"/>
      <c r="KGB96" s="57"/>
      <c r="KGC96" s="38"/>
      <c r="KGD96" s="39"/>
      <c r="KGE96" s="40"/>
      <c r="KGF96" s="41"/>
      <c r="KGG96" s="42"/>
      <c r="KGH96" s="42"/>
      <c r="KGI96" s="42"/>
      <c r="KGJ96" s="57"/>
      <c r="KGK96" s="38"/>
      <c r="KGL96" s="39"/>
      <c r="KGM96" s="40"/>
      <c r="KGN96" s="41"/>
      <c r="KGO96" s="42"/>
      <c r="KGP96" s="42"/>
      <c r="KGQ96" s="42"/>
      <c r="KGR96" s="57"/>
      <c r="KGS96" s="38"/>
      <c r="KGT96" s="39"/>
      <c r="KGU96" s="40"/>
      <c r="KGV96" s="41"/>
      <c r="KGW96" s="42"/>
      <c r="KGX96" s="42"/>
      <c r="KGY96" s="42"/>
      <c r="KGZ96" s="57"/>
      <c r="KHA96" s="38"/>
      <c r="KHB96" s="39"/>
      <c r="KHC96" s="40"/>
      <c r="KHD96" s="41"/>
      <c r="KHE96" s="42"/>
      <c r="KHF96" s="42"/>
      <c r="KHG96" s="42"/>
      <c r="KHH96" s="57"/>
      <c r="KHI96" s="38"/>
      <c r="KHJ96" s="39"/>
      <c r="KHK96" s="40"/>
      <c r="KHL96" s="41"/>
      <c r="KHM96" s="42"/>
      <c r="KHN96" s="42"/>
      <c r="KHO96" s="42"/>
      <c r="KHP96" s="57"/>
      <c r="KHQ96" s="38"/>
      <c r="KHR96" s="39"/>
      <c r="KHS96" s="40"/>
      <c r="KHT96" s="41"/>
      <c r="KHU96" s="42"/>
      <c r="KHV96" s="42"/>
      <c r="KHW96" s="42"/>
      <c r="KHX96" s="57"/>
      <c r="KHY96" s="38"/>
      <c r="KHZ96" s="39"/>
      <c r="KIA96" s="40"/>
      <c r="KIB96" s="41"/>
      <c r="KIC96" s="42"/>
      <c r="KID96" s="42"/>
      <c r="KIE96" s="42"/>
      <c r="KIF96" s="57"/>
      <c r="KIG96" s="38"/>
      <c r="KIH96" s="39"/>
      <c r="KII96" s="40"/>
      <c r="KIJ96" s="41"/>
      <c r="KIK96" s="42"/>
      <c r="KIL96" s="42"/>
      <c r="KIM96" s="42"/>
      <c r="KIN96" s="57"/>
      <c r="KIO96" s="38"/>
      <c r="KIP96" s="39"/>
      <c r="KIQ96" s="40"/>
      <c r="KIR96" s="41"/>
      <c r="KIS96" s="42"/>
      <c r="KIT96" s="42"/>
      <c r="KIU96" s="42"/>
      <c r="KIV96" s="57"/>
      <c r="KIW96" s="38"/>
      <c r="KIX96" s="39"/>
      <c r="KIY96" s="40"/>
      <c r="KIZ96" s="41"/>
      <c r="KJA96" s="42"/>
      <c r="KJB96" s="42"/>
      <c r="KJC96" s="42"/>
      <c r="KJD96" s="57"/>
      <c r="KJE96" s="38"/>
      <c r="KJF96" s="39"/>
      <c r="KJG96" s="40"/>
      <c r="KJH96" s="41"/>
      <c r="KJI96" s="42"/>
      <c r="KJJ96" s="42"/>
      <c r="KJK96" s="42"/>
      <c r="KJL96" s="57"/>
      <c r="KJM96" s="38"/>
      <c r="KJN96" s="39"/>
      <c r="KJO96" s="40"/>
      <c r="KJP96" s="41"/>
      <c r="KJQ96" s="42"/>
      <c r="KJR96" s="42"/>
      <c r="KJS96" s="42"/>
      <c r="KJT96" s="57"/>
      <c r="KJU96" s="38"/>
      <c r="KJV96" s="39"/>
      <c r="KJW96" s="40"/>
      <c r="KJX96" s="41"/>
      <c r="KJY96" s="42"/>
      <c r="KJZ96" s="42"/>
      <c r="KKA96" s="42"/>
      <c r="KKB96" s="57"/>
      <c r="KKC96" s="38"/>
      <c r="KKD96" s="39"/>
      <c r="KKE96" s="40"/>
      <c r="KKF96" s="41"/>
      <c r="KKG96" s="42"/>
      <c r="KKH96" s="42"/>
      <c r="KKI96" s="42"/>
      <c r="KKJ96" s="57"/>
      <c r="KKK96" s="38"/>
      <c r="KKL96" s="39"/>
      <c r="KKM96" s="40"/>
      <c r="KKN96" s="41"/>
      <c r="KKO96" s="42"/>
      <c r="KKP96" s="42"/>
      <c r="KKQ96" s="42"/>
      <c r="KKR96" s="57"/>
      <c r="KKS96" s="38"/>
      <c r="KKT96" s="39"/>
      <c r="KKU96" s="40"/>
      <c r="KKV96" s="41"/>
      <c r="KKW96" s="42"/>
      <c r="KKX96" s="42"/>
      <c r="KKY96" s="42"/>
      <c r="KKZ96" s="57"/>
      <c r="KLA96" s="38"/>
      <c r="KLB96" s="39"/>
      <c r="KLC96" s="40"/>
      <c r="KLD96" s="41"/>
      <c r="KLE96" s="42"/>
      <c r="KLF96" s="42"/>
      <c r="KLG96" s="42"/>
      <c r="KLH96" s="57"/>
      <c r="KLI96" s="38"/>
      <c r="KLJ96" s="39"/>
      <c r="KLK96" s="40"/>
      <c r="KLL96" s="41"/>
      <c r="KLM96" s="42"/>
      <c r="KLN96" s="42"/>
      <c r="KLO96" s="42"/>
      <c r="KLP96" s="57"/>
      <c r="KLQ96" s="38"/>
      <c r="KLR96" s="39"/>
      <c r="KLS96" s="40"/>
      <c r="KLT96" s="41"/>
      <c r="KLU96" s="42"/>
      <c r="KLV96" s="42"/>
      <c r="KLW96" s="42"/>
      <c r="KLX96" s="57"/>
      <c r="KLY96" s="38"/>
      <c r="KLZ96" s="39"/>
      <c r="KMA96" s="40"/>
      <c r="KMB96" s="41"/>
      <c r="KMC96" s="42"/>
      <c r="KMD96" s="42"/>
      <c r="KME96" s="42"/>
      <c r="KMF96" s="57"/>
      <c r="KMG96" s="38"/>
      <c r="KMH96" s="39"/>
      <c r="KMI96" s="40"/>
      <c r="KMJ96" s="41"/>
      <c r="KMK96" s="42"/>
      <c r="KML96" s="42"/>
      <c r="KMM96" s="42"/>
      <c r="KMN96" s="57"/>
      <c r="KMO96" s="38"/>
      <c r="KMP96" s="39"/>
      <c r="KMQ96" s="40"/>
      <c r="KMR96" s="41"/>
      <c r="KMS96" s="42"/>
      <c r="KMT96" s="42"/>
      <c r="KMU96" s="42"/>
      <c r="KMV96" s="57"/>
      <c r="KMW96" s="38"/>
      <c r="KMX96" s="39"/>
      <c r="KMY96" s="40"/>
      <c r="KMZ96" s="41"/>
      <c r="KNA96" s="42"/>
      <c r="KNB96" s="42"/>
      <c r="KNC96" s="42"/>
      <c r="KND96" s="57"/>
      <c r="KNE96" s="38"/>
      <c r="KNF96" s="39"/>
      <c r="KNG96" s="40"/>
      <c r="KNH96" s="41"/>
      <c r="KNI96" s="42"/>
      <c r="KNJ96" s="42"/>
      <c r="KNK96" s="42"/>
      <c r="KNL96" s="57"/>
      <c r="KNM96" s="38"/>
      <c r="KNN96" s="39"/>
      <c r="KNO96" s="40"/>
      <c r="KNP96" s="41"/>
      <c r="KNQ96" s="42"/>
      <c r="KNR96" s="42"/>
      <c r="KNS96" s="42"/>
      <c r="KNT96" s="57"/>
      <c r="KNU96" s="38"/>
      <c r="KNV96" s="39"/>
      <c r="KNW96" s="40"/>
      <c r="KNX96" s="41"/>
      <c r="KNY96" s="42"/>
      <c r="KNZ96" s="42"/>
      <c r="KOA96" s="42"/>
      <c r="KOB96" s="57"/>
      <c r="KOC96" s="38"/>
      <c r="KOD96" s="39"/>
      <c r="KOE96" s="40"/>
      <c r="KOF96" s="41"/>
      <c r="KOG96" s="42"/>
      <c r="KOH96" s="42"/>
      <c r="KOI96" s="42"/>
      <c r="KOJ96" s="57"/>
      <c r="KOK96" s="38"/>
      <c r="KOL96" s="39"/>
      <c r="KOM96" s="40"/>
      <c r="KON96" s="41"/>
      <c r="KOO96" s="42"/>
      <c r="KOP96" s="42"/>
      <c r="KOQ96" s="42"/>
      <c r="KOR96" s="57"/>
      <c r="KOS96" s="38"/>
      <c r="KOT96" s="39"/>
      <c r="KOU96" s="40"/>
      <c r="KOV96" s="41"/>
      <c r="KOW96" s="42"/>
      <c r="KOX96" s="42"/>
      <c r="KOY96" s="42"/>
      <c r="KOZ96" s="57"/>
      <c r="KPA96" s="38"/>
      <c r="KPB96" s="39"/>
      <c r="KPC96" s="40"/>
      <c r="KPD96" s="41"/>
      <c r="KPE96" s="42"/>
      <c r="KPF96" s="42"/>
      <c r="KPG96" s="42"/>
      <c r="KPH96" s="57"/>
      <c r="KPI96" s="38"/>
      <c r="KPJ96" s="39"/>
      <c r="KPK96" s="40"/>
      <c r="KPL96" s="41"/>
      <c r="KPM96" s="42"/>
      <c r="KPN96" s="42"/>
      <c r="KPO96" s="42"/>
      <c r="KPP96" s="57"/>
      <c r="KPQ96" s="38"/>
      <c r="KPR96" s="39"/>
      <c r="KPS96" s="40"/>
      <c r="KPT96" s="41"/>
      <c r="KPU96" s="42"/>
      <c r="KPV96" s="42"/>
      <c r="KPW96" s="42"/>
      <c r="KPX96" s="57"/>
      <c r="KPY96" s="38"/>
      <c r="KPZ96" s="39"/>
      <c r="KQA96" s="40"/>
      <c r="KQB96" s="41"/>
      <c r="KQC96" s="42"/>
      <c r="KQD96" s="42"/>
      <c r="KQE96" s="42"/>
      <c r="KQF96" s="57"/>
      <c r="KQG96" s="38"/>
      <c r="KQH96" s="39"/>
      <c r="KQI96" s="40"/>
      <c r="KQJ96" s="41"/>
      <c r="KQK96" s="42"/>
      <c r="KQL96" s="42"/>
      <c r="KQM96" s="42"/>
      <c r="KQN96" s="57"/>
      <c r="KQO96" s="38"/>
      <c r="KQP96" s="39"/>
      <c r="KQQ96" s="40"/>
      <c r="KQR96" s="41"/>
      <c r="KQS96" s="42"/>
      <c r="KQT96" s="42"/>
      <c r="KQU96" s="42"/>
      <c r="KQV96" s="57"/>
      <c r="KQW96" s="38"/>
      <c r="KQX96" s="39"/>
      <c r="KQY96" s="40"/>
      <c r="KQZ96" s="41"/>
      <c r="KRA96" s="42"/>
      <c r="KRB96" s="42"/>
      <c r="KRC96" s="42"/>
      <c r="KRD96" s="57"/>
      <c r="KRE96" s="38"/>
      <c r="KRF96" s="39"/>
      <c r="KRG96" s="40"/>
      <c r="KRH96" s="41"/>
      <c r="KRI96" s="42"/>
      <c r="KRJ96" s="42"/>
      <c r="KRK96" s="42"/>
      <c r="KRL96" s="57"/>
      <c r="KRM96" s="38"/>
      <c r="KRN96" s="39"/>
      <c r="KRO96" s="40"/>
      <c r="KRP96" s="41"/>
      <c r="KRQ96" s="42"/>
      <c r="KRR96" s="42"/>
      <c r="KRS96" s="42"/>
      <c r="KRT96" s="57"/>
      <c r="KRU96" s="38"/>
      <c r="KRV96" s="39"/>
      <c r="KRW96" s="40"/>
      <c r="KRX96" s="41"/>
      <c r="KRY96" s="42"/>
      <c r="KRZ96" s="42"/>
      <c r="KSA96" s="42"/>
      <c r="KSB96" s="57"/>
      <c r="KSC96" s="38"/>
      <c r="KSD96" s="39"/>
      <c r="KSE96" s="40"/>
      <c r="KSF96" s="41"/>
      <c r="KSG96" s="42"/>
      <c r="KSH96" s="42"/>
      <c r="KSI96" s="42"/>
      <c r="KSJ96" s="57"/>
      <c r="KSK96" s="38"/>
      <c r="KSL96" s="39"/>
      <c r="KSM96" s="40"/>
      <c r="KSN96" s="41"/>
      <c r="KSO96" s="42"/>
      <c r="KSP96" s="42"/>
      <c r="KSQ96" s="42"/>
      <c r="KSR96" s="57"/>
      <c r="KSS96" s="38"/>
      <c r="KST96" s="39"/>
      <c r="KSU96" s="40"/>
      <c r="KSV96" s="41"/>
      <c r="KSW96" s="42"/>
      <c r="KSX96" s="42"/>
      <c r="KSY96" s="42"/>
      <c r="KSZ96" s="57"/>
      <c r="KTA96" s="38"/>
      <c r="KTB96" s="39"/>
      <c r="KTC96" s="40"/>
      <c r="KTD96" s="41"/>
      <c r="KTE96" s="42"/>
      <c r="KTF96" s="42"/>
      <c r="KTG96" s="42"/>
      <c r="KTH96" s="57"/>
      <c r="KTI96" s="38"/>
      <c r="KTJ96" s="39"/>
      <c r="KTK96" s="40"/>
      <c r="KTL96" s="41"/>
      <c r="KTM96" s="42"/>
      <c r="KTN96" s="42"/>
      <c r="KTO96" s="42"/>
      <c r="KTP96" s="57"/>
      <c r="KTQ96" s="38"/>
      <c r="KTR96" s="39"/>
      <c r="KTS96" s="40"/>
      <c r="KTT96" s="41"/>
      <c r="KTU96" s="42"/>
      <c r="KTV96" s="42"/>
      <c r="KTW96" s="42"/>
      <c r="KTX96" s="57"/>
      <c r="KTY96" s="38"/>
      <c r="KTZ96" s="39"/>
      <c r="KUA96" s="40"/>
      <c r="KUB96" s="41"/>
      <c r="KUC96" s="42"/>
      <c r="KUD96" s="42"/>
      <c r="KUE96" s="42"/>
      <c r="KUF96" s="57"/>
      <c r="KUG96" s="38"/>
      <c r="KUH96" s="39"/>
      <c r="KUI96" s="40"/>
      <c r="KUJ96" s="41"/>
      <c r="KUK96" s="42"/>
      <c r="KUL96" s="42"/>
      <c r="KUM96" s="42"/>
      <c r="KUN96" s="57"/>
      <c r="KUO96" s="38"/>
      <c r="KUP96" s="39"/>
      <c r="KUQ96" s="40"/>
      <c r="KUR96" s="41"/>
      <c r="KUS96" s="42"/>
      <c r="KUT96" s="42"/>
      <c r="KUU96" s="42"/>
      <c r="KUV96" s="57"/>
      <c r="KUW96" s="38"/>
      <c r="KUX96" s="39"/>
      <c r="KUY96" s="40"/>
      <c r="KUZ96" s="41"/>
      <c r="KVA96" s="42"/>
      <c r="KVB96" s="42"/>
      <c r="KVC96" s="42"/>
      <c r="KVD96" s="57"/>
      <c r="KVE96" s="38"/>
      <c r="KVF96" s="39"/>
      <c r="KVG96" s="40"/>
      <c r="KVH96" s="41"/>
      <c r="KVI96" s="42"/>
      <c r="KVJ96" s="42"/>
      <c r="KVK96" s="42"/>
      <c r="KVL96" s="57"/>
      <c r="KVM96" s="38"/>
      <c r="KVN96" s="39"/>
      <c r="KVO96" s="40"/>
      <c r="KVP96" s="41"/>
      <c r="KVQ96" s="42"/>
      <c r="KVR96" s="42"/>
      <c r="KVS96" s="42"/>
      <c r="KVT96" s="57"/>
      <c r="KVU96" s="38"/>
      <c r="KVV96" s="39"/>
      <c r="KVW96" s="40"/>
      <c r="KVX96" s="41"/>
      <c r="KVY96" s="42"/>
      <c r="KVZ96" s="42"/>
      <c r="KWA96" s="42"/>
      <c r="KWB96" s="57"/>
      <c r="KWC96" s="38"/>
      <c r="KWD96" s="39"/>
      <c r="KWE96" s="40"/>
      <c r="KWF96" s="41"/>
      <c r="KWG96" s="42"/>
      <c r="KWH96" s="42"/>
      <c r="KWI96" s="42"/>
      <c r="KWJ96" s="57"/>
      <c r="KWK96" s="38"/>
      <c r="KWL96" s="39"/>
      <c r="KWM96" s="40"/>
      <c r="KWN96" s="41"/>
      <c r="KWO96" s="42"/>
      <c r="KWP96" s="42"/>
      <c r="KWQ96" s="42"/>
      <c r="KWR96" s="57"/>
      <c r="KWS96" s="38"/>
      <c r="KWT96" s="39"/>
      <c r="KWU96" s="40"/>
      <c r="KWV96" s="41"/>
      <c r="KWW96" s="42"/>
      <c r="KWX96" s="42"/>
      <c r="KWY96" s="42"/>
      <c r="KWZ96" s="57"/>
      <c r="KXA96" s="38"/>
      <c r="KXB96" s="39"/>
      <c r="KXC96" s="40"/>
      <c r="KXD96" s="41"/>
      <c r="KXE96" s="42"/>
      <c r="KXF96" s="42"/>
      <c r="KXG96" s="42"/>
      <c r="KXH96" s="57"/>
      <c r="KXI96" s="38"/>
      <c r="KXJ96" s="39"/>
      <c r="KXK96" s="40"/>
      <c r="KXL96" s="41"/>
      <c r="KXM96" s="42"/>
      <c r="KXN96" s="42"/>
      <c r="KXO96" s="42"/>
      <c r="KXP96" s="57"/>
      <c r="KXQ96" s="38"/>
      <c r="KXR96" s="39"/>
      <c r="KXS96" s="40"/>
      <c r="KXT96" s="41"/>
      <c r="KXU96" s="42"/>
      <c r="KXV96" s="42"/>
      <c r="KXW96" s="42"/>
      <c r="KXX96" s="57"/>
      <c r="KXY96" s="38"/>
      <c r="KXZ96" s="39"/>
      <c r="KYA96" s="40"/>
      <c r="KYB96" s="41"/>
      <c r="KYC96" s="42"/>
      <c r="KYD96" s="42"/>
      <c r="KYE96" s="42"/>
      <c r="KYF96" s="57"/>
      <c r="KYG96" s="38"/>
      <c r="KYH96" s="39"/>
      <c r="KYI96" s="40"/>
      <c r="KYJ96" s="41"/>
      <c r="KYK96" s="42"/>
      <c r="KYL96" s="42"/>
      <c r="KYM96" s="42"/>
      <c r="KYN96" s="57"/>
      <c r="KYO96" s="38"/>
      <c r="KYP96" s="39"/>
      <c r="KYQ96" s="40"/>
      <c r="KYR96" s="41"/>
      <c r="KYS96" s="42"/>
      <c r="KYT96" s="42"/>
      <c r="KYU96" s="42"/>
      <c r="KYV96" s="57"/>
      <c r="KYW96" s="38"/>
      <c r="KYX96" s="39"/>
      <c r="KYY96" s="40"/>
      <c r="KYZ96" s="41"/>
      <c r="KZA96" s="42"/>
      <c r="KZB96" s="42"/>
      <c r="KZC96" s="42"/>
      <c r="KZD96" s="57"/>
      <c r="KZE96" s="38"/>
      <c r="KZF96" s="39"/>
      <c r="KZG96" s="40"/>
      <c r="KZH96" s="41"/>
      <c r="KZI96" s="42"/>
      <c r="KZJ96" s="42"/>
      <c r="KZK96" s="42"/>
      <c r="KZL96" s="57"/>
      <c r="KZM96" s="38"/>
      <c r="KZN96" s="39"/>
      <c r="KZO96" s="40"/>
      <c r="KZP96" s="41"/>
      <c r="KZQ96" s="42"/>
      <c r="KZR96" s="42"/>
      <c r="KZS96" s="42"/>
      <c r="KZT96" s="57"/>
      <c r="KZU96" s="38"/>
      <c r="KZV96" s="39"/>
      <c r="KZW96" s="40"/>
      <c r="KZX96" s="41"/>
      <c r="KZY96" s="42"/>
      <c r="KZZ96" s="42"/>
      <c r="LAA96" s="42"/>
      <c r="LAB96" s="57"/>
      <c r="LAC96" s="38"/>
      <c r="LAD96" s="39"/>
      <c r="LAE96" s="40"/>
      <c r="LAF96" s="41"/>
      <c r="LAG96" s="42"/>
      <c r="LAH96" s="42"/>
      <c r="LAI96" s="42"/>
      <c r="LAJ96" s="57"/>
      <c r="LAK96" s="38"/>
      <c r="LAL96" s="39"/>
      <c r="LAM96" s="40"/>
      <c r="LAN96" s="41"/>
      <c r="LAO96" s="42"/>
      <c r="LAP96" s="42"/>
      <c r="LAQ96" s="42"/>
      <c r="LAR96" s="57"/>
      <c r="LAS96" s="38"/>
      <c r="LAT96" s="39"/>
      <c r="LAU96" s="40"/>
      <c r="LAV96" s="41"/>
      <c r="LAW96" s="42"/>
      <c r="LAX96" s="42"/>
      <c r="LAY96" s="42"/>
      <c r="LAZ96" s="57"/>
      <c r="LBA96" s="38"/>
      <c r="LBB96" s="39"/>
      <c r="LBC96" s="40"/>
      <c r="LBD96" s="41"/>
      <c r="LBE96" s="42"/>
      <c r="LBF96" s="42"/>
      <c r="LBG96" s="42"/>
      <c r="LBH96" s="57"/>
      <c r="LBI96" s="38"/>
      <c r="LBJ96" s="39"/>
      <c r="LBK96" s="40"/>
      <c r="LBL96" s="41"/>
      <c r="LBM96" s="42"/>
      <c r="LBN96" s="42"/>
      <c r="LBO96" s="42"/>
      <c r="LBP96" s="57"/>
      <c r="LBQ96" s="38"/>
      <c r="LBR96" s="39"/>
      <c r="LBS96" s="40"/>
      <c r="LBT96" s="41"/>
      <c r="LBU96" s="42"/>
      <c r="LBV96" s="42"/>
      <c r="LBW96" s="42"/>
      <c r="LBX96" s="57"/>
      <c r="LBY96" s="38"/>
      <c r="LBZ96" s="39"/>
      <c r="LCA96" s="40"/>
      <c r="LCB96" s="41"/>
      <c r="LCC96" s="42"/>
      <c r="LCD96" s="42"/>
      <c r="LCE96" s="42"/>
      <c r="LCF96" s="57"/>
      <c r="LCG96" s="38"/>
      <c r="LCH96" s="39"/>
      <c r="LCI96" s="40"/>
      <c r="LCJ96" s="41"/>
      <c r="LCK96" s="42"/>
      <c r="LCL96" s="42"/>
      <c r="LCM96" s="42"/>
      <c r="LCN96" s="57"/>
      <c r="LCO96" s="38"/>
      <c r="LCP96" s="39"/>
      <c r="LCQ96" s="40"/>
      <c r="LCR96" s="41"/>
      <c r="LCS96" s="42"/>
      <c r="LCT96" s="42"/>
      <c r="LCU96" s="42"/>
      <c r="LCV96" s="57"/>
      <c r="LCW96" s="38"/>
      <c r="LCX96" s="39"/>
      <c r="LCY96" s="40"/>
      <c r="LCZ96" s="41"/>
      <c r="LDA96" s="42"/>
      <c r="LDB96" s="42"/>
      <c r="LDC96" s="42"/>
      <c r="LDD96" s="57"/>
      <c r="LDE96" s="38"/>
      <c r="LDF96" s="39"/>
      <c r="LDG96" s="40"/>
      <c r="LDH96" s="41"/>
      <c r="LDI96" s="42"/>
      <c r="LDJ96" s="42"/>
      <c r="LDK96" s="42"/>
      <c r="LDL96" s="57"/>
      <c r="LDM96" s="38"/>
      <c r="LDN96" s="39"/>
      <c r="LDO96" s="40"/>
      <c r="LDP96" s="41"/>
      <c r="LDQ96" s="42"/>
      <c r="LDR96" s="42"/>
      <c r="LDS96" s="42"/>
      <c r="LDT96" s="57"/>
      <c r="LDU96" s="38"/>
      <c r="LDV96" s="39"/>
      <c r="LDW96" s="40"/>
      <c r="LDX96" s="41"/>
      <c r="LDY96" s="42"/>
      <c r="LDZ96" s="42"/>
      <c r="LEA96" s="42"/>
      <c r="LEB96" s="57"/>
      <c r="LEC96" s="38"/>
      <c r="LED96" s="39"/>
      <c r="LEE96" s="40"/>
      <c r="LEF96" s="41"/>
      <c r="LEG96" s="42"/>
      <c r="LEH96" s="42"/>
      <c r="LEI96" s="42"/>
      <c r="LEJ96" s="57"/>
      <c r="LEK96" s="38"/>
      <c r="LEL96" s="39"/>
      <c r="LEM96" s="40"/>
      <c r="LEN96" s="41"/>
      <c r="LEO96" s="42"/>
      <c r="LEP96" s="42"/>
      <c r="LEQ96" s="42"/>
      <c r="LER96" s="57"/>
      <c r="LES96" s="38"/>
      <c r="LET96" s="39"/>
      <c r="LEU96" s="40"/>
      <c r="LEV96" s="41"/>
      <c r="LEW96" s="42"/>
      <c r="LEX96" s="42"/>
      <c r="LEY96" s="42"/>
      <c r="LEZ96" s="57"/>
      <c r="LFA96" s="38"/>
      <c r="LFB96" s="39"/>
      <c r="LFC96" s="40"/>
      <c r="LFD96" s="41"/>
      <c r="LFE96" s="42"/>
      <c r="LFF96" s="42"/>
      <c r="LFG96" s="42"/>
      <c r="LFH96" s="57"/>
      <c r="LFI96" s="38"/>
      <c r="LFJ96" s="39"/>
      <c r="LFK96" s="40"/>
      <c r="LFL96" s="41"/>
      <c r="LFM96" s="42"/>
      <c r="LFN96" s="42"/>
      <c r="LFO96" s="42"/>
      <c r="LFP96" s="57"/>
      <c r="LFQ96" s="38"/>
      <c r="LFR96" s="39"/>
      <c r="LFS96" s="40"/>
      <c r="LFT96" s="41"/>
      <c r="LFU96" s="42"/>
      <c r="LFV96" s="42"/>
      <c r="LFW96" s="42"/>
      <c r="LFX96" s="57"/>
      <c r="LFY96" s="38"/>
      <c r="LFZ96" s="39"/>
      <c r="LGA96" s="40"/>
      <c r="LGB96" s="41"/>
      <c r="LGC96" s="42"/>
      <c r="LGD96" s="42"/>
      <c r="LGE96" s="42"/>
      <c r="LGF96" s="57"/>
      <c r="LGG96" s="38"/>
      <c r="LGH96" s="39"/>
      <c r="LGI96" s="40"/>
      <c r="LGJ96" s="41"/>
      <c r="LGK96" s="42"/>
      <c r="LGL96" s="42"/>
      <c r="LGM96" s="42"/>
      <c r="LGN96" s="57"/>
      <c r="LGO96" s="38"/>
      <c r="LGP96" s="39"/>
      <c r="LGQ96" s="40"/>
      <c r="LGR96" s="41"/>
      <c r="LGS96" s="42"/>
      <c r="LGT96" s="42"/>
      <c r="LGU96" s="42"/>
      <c r="LGV96" s="57"/>
      <c r="LGW96" s="38"/>
      <c r="LGX96" s="39"/>
      <c r="LGY96" s="40"/>
      <c r="LGZ96" s="41"/>
      <c r="LHA96" s="42"/>
      <c r="LHB96" s="42"/>
      <c r="LHC96" s="42"/>
      <c r="LHD96" s="57"/>
      <c r="LHE96" s="38"/>
      <c r="LHF96" s="39"/>
      <c r="LHG96" s="40"/>
      <c r="LHH96" s="41"/>
      <c r="LHI96" s="42"/>
      <c r="LHJ96" s="42"/>
      <c r="LHK96" s="42"/>
      <c r="LHL96" s="57"/>
      <c r="LHM96" s="38"/>
      <c r="LHN96" s="39"/>
      <c r="LHO96" s="40"/>
      <c r="LHP96" s="41"/>
      <c r="LHQ96" s="42"/>
      <c r="LHR96" s="42"/>
      <c r="LHS96" s="42"/>
      <c r="LHT96" s="57"/>
      <c r="LHU96" s="38"/>
      <c r="LHV96" s="39"/>
      <c r="LHW96" s="40"/>
      <c r="LHX96" s="41"/>
      <c r="LHY96" s="42"/>
      <c r="LHZ96" s="42"/>
      <c r="LIA96" s="42"/>
      <c r="LIB96" s="57"/>
      <c r="LIC96" s="38"/>
      <c r="LID96" s="39"/>
      <c r="LIE96" s="40"/>
      <c r="LIF96" s="41"/>
      <c r="LIG96" s="42"/>
      <c r="LIH96" s="42"/>
      <c r="LII96" s="42"/>
      <c r="LIJ96" s="57"/>
      <c r="LIK96" s="38"/>
      <c r="LIL96" s="39"/>
      <c r="LIM96" s="40"/>
      <c r="LIN96" s="41"/>
      <c r="LIO96" s="42"/>
      <c r="LIP96" s="42"/>
      <c r="LIQ96" s="42"/>
      <c r="LIR96" s="57"/>
      <c r="LIS96" s="38"/>
      <c r="LIT96" s="39"/>
      <c r="LIU96" s="40"/>
      <c r="LIV96" s="41"/>
      <c r="LIW96" s="42"/>
      <c r="LIX96" s="42"/>
      <c r="LIY96" s="42"/>
      <c r="LIZ96" s="57"/>
      <c r="LJA96" s="38"/>
      <c r="LJB96" s="39"/>
      <c r="LJC96" s="40"/>
      <c r="LJD96" s="41"/>
      <c r="LJE96" s="42"/>
      <c r="LJF96" s="42"/>
      <c r="LJG96" s="42"/>
      <c r="LJH96" s="57"/>
      <c r="LJI96" s="38"/>
      <c r="LJJ96" s="39"/>
      <c r="LJK96" s="40"/>
      <c r="LJL96" s="41"/>
      <c r="LJM96" s="42"/>
      <c r="LJN96" s="42"/>
      <c r="LJO96" s="42"/>
      <c r="LJP96" s="57"/>
      <c r="LJQ96" s="38"/>
      <c r="LJR96" s="39"/>
      <c r="LJS96" s="40"/>
      <c r="LJT96" s="41"/>
      <c r="LJU96" s="42"/>
      <c r="LJV96" s="42"/>
      <c r="LJW96" s="42"/>
      <c r="LJX96" s="57"/>
      <c r="LJY96" s="38"/>
      <c r="LJZ96" s="39"/>
      <c r="LKA96" s="40"/>
      <c r="LKB96" s="41"/>
      <c r="LKC96" s="42"/>
      <c r="LKD96" s="42"/>
      <c r="LKE96" s="42"/>
      <c r="LKF96" s="57"/>
      <c r="LKG96" s="38"/>
      <c r="LKH96" s="39"/>
      <c r="LKI96" s="40"/>
      <c r="LKJ96" s="41"/>
      <c r="LKK96" s="42"/>
      <c r="LKL96" s="42"/>
      <c r="LKM96" s="42"/>
      <c r="LKN96" s="57"/>
      <c r="LKO96" s="38"/>
      <c r="LKP96" s="39"/>
      <c r="LKQ96" s="40"/>
      <c r="LKR96" s="41"/>
      <c r="LKS96" s="42"/>
      <c r="LKT96" s="42"/>
      <c r="LKU96" s="42"/>
      <c r="LKV96" s="57"/>
      <c r="LKW96" s="38"/>
      <c r="LKX96" s="39"/>
      <c r="LKY96" s="40"/>
      <c r="LKZ96" s="41"/>
      <c r="LLA96" s="42"/>
      <c r="LLB96" s="42"/>
      <c r="LLC96" s="42"/>
      <c r="LLD96" s="57"/>
      <c r="LLE96" s="38"/>
      <c r="LLF96" s="39"/>
      <c r="LLG96" s="40"/>
      <c r="LLH96" s="41"/>
      <c r="LLI96" s="42"/>
      <c r="LLJ96" s="42"/>
      <c r="LLK96" s="42"/>
      <c r="LLL96" s="57"/>
      <c r="LLM96" s="38"/>
      <c r="LLN96" s="39"/>
      <c r="LLO96" s="40"/>
      <c r="LLP96" s="41"/>
      <c r="LLQ96" s="42"/>
      <c r="LLR96" s="42"/>
      <c r="LLS96" s="42"/>
      <c r="LLT96" s="57"/>
      <c r="LLU96" s="38"/>
      <c r="LLV96" s="39"/>
      <c r="LLW96" s="40"/>
      <c r="LLX96" s="41"/>
      <c r="LLY96" s="42"/>
      <c r="LLZ96" s="42"/>
      <c r="LMA96" s="42"/>
      <c r="LMB96" s="57"/>
      <c r="LMC96" s="38"/>
      <c r="LMD96" s="39"/>
      <c r="LME96" s="40"/>
      <c r="LMF96" s="41"/>
      <c r="LMG96" s="42"/>
      <c r="LMH96" s="42"/>
      <c r="LMI96" s="42"/>
      <c r="LMJ96" s="57"/>
      <c r="LMK96" s="38"/>
      <c r="LML96" s="39"/>
      <c r="LMM96" s="40"/>
      <c r="LMN96" s="41"/>
      <c r="LMO96" s="42"/>
      <c r="LMP96" s="42"/>
      <c r="LMQ96" s="42"/>
      <c r="LMR96" s="57"/>
      <c r="LMS96" s="38"/>
      <c r="LMT96" s="39"/>
      <c r="LMU96" s="40"/>
      <c r="LMV96" s="41"/>
      <c r="LMW96" s="42"/>
      <c r="LMX96" s="42"/>
      <c r="LMY96" s="42"/>
      <c r="LMZ96" s="57"/>
      <c r="LNA96" s="38"/>
      <c r="LNB96" s="39"/>
      <c r="LNC96" s="40"/>
      <c r="LND96" s="41"/>
      <c r="LNE96" s="42"/>
      <c r="LNF96" s="42"/>
      <c r="LNG96" s="42"/>
      <c r="LNH96" s="57"/>
      <c r="LNI96" s="38"/>
      <c r="LNJ96" s="39"/>
      <c r="LNK96" s="40"/>
      <c r="LNL96" s="41"/>
      <c r="LNM96" s="42"/>
      <c r="LNN96" s="42"/>
      <c r="LNO96" s="42"/>
      <c r="LNP96" s="57"/>
      <c r="LNQ96" s="38"/>
      <c r="LNR96" s="39"/>
      <c r="LNS96" s="40"/>
      <c r="LNT96" s="41"/>
      <c r="LNU96" s="42"/>
      <c r="LNV96" s="42"/>
      <c r="LNW96" s="42"/>
      <c r="LNX96" s="57"/>
      <c r="LNY96" s="38"/>
      <c r="LNZ96" s="39"/>
      <c r="LOA96" s="40"/>
      <c r="LOB96" s="41"/>
      <c r="LOC96" s="42"/>
      <c r="LOD96" s="42"/>
      <c r="LOE96" s="42"/>
      <c r="LOF96" s="57"/>
      <c r="LOG96" s="38"/>
      <c r="LOH96" s="39"/>
      <c r="LOI96" s="40"/>
      <c r="LOJ96" s="41"/>
      <c r="LOK96" s="42"/>
      <c r="LOL96" s="42"/>
      <c r="LOM96" s="42"/>
      <c r="LON96" s="57"/>
      <c r="LOO96" s="38"/>
      <c r="LOP96" s="39"/>
      <c r="LOQ96" s="40"/>
      <c r="LOR96" s="41"/>
      <c r="LOS96" s="42"/>
      <c r="LOT96" s="42"/>
      <c r="LOU96" s="42"/>
      <c r="LOV96" s="57"/>
      <c r="LOW96" s="38"/>
      <c r="LOX96" s="39"/>
      <c r="LOY96" s="40"/>
      <c r="LOZ96" s="41"/>
      <c r="LPA96" s="42"/>
      <c r="LPB96" s="42"/>
      <c r="LPC96" s="42"/>
      <c r="LPD96" s="57"/>
      <c r="LPE96" s="38"/>
      <c r="LPF96" s="39"/>
      <c r="LPG96" s="40"/>
      <c r="LPH96" s="41"/>
      <c r="LPI96" s="42"/>
      <c r="LPJ96" s="42"/>
      <c r="LPK96" s="42"/>
      <c r="LPL96" s="57"/>
      <c r="LPM96" s="38"/>
      <c r="LPN96" s="39"/>
      <c r="LPO96" s="40"/>
      <c r="LPP96" s="41"/>
      <c r="LPQ96" s="42"/>
      <c r="LPR96" s="42"/>
      <c r="LPS96" s="42"/>
      <c r="LPT96" s="57"/>
      <c r="LPU96" s="38"/>
      <c r="LPV96" s="39"/>
      <c r="LPW96" s="40"/>
      <c r="LPX96" s="41"/>
      <c r="LPY96" s="42"/>
      <c r="LPZ96" s="42"/>
      <c r="LQA96" s="42"/>
      <c r="LQB96" s="57"/>
      <c r="LQC96" s="38"/>
      <c r="LQD96" s="39"/>
      <c r="LQE96" s="40"/>
      <c r="LQF96" s="41"/>
      <c r="LQG96" s="42"/>
      <c r="LQH96" s="42"/>
      <c r="LQI96" s="42"/>
      <c r="LQJ96" s="57"/>
      <c r="LQK96" s="38"/>
      <c r="LQL96" s="39"/>
      <c r="LQM96" s="40"/>
      <c r="LQN96" s="41"/>
      <c r="LQO96" s="42"/>
      <c r="LQP96" s="42"/>
      <c r="LQQ96" s="42"/>
      <c r="LQR96" s="57"/>
      <c r="LQS96" s="38"/>
      <c r="LQT96" s="39"/>
      <c r="LQU96" s="40"/>
      <c r="LQV96" s="41"/>
      <c r="LQW96" s="42"/>
      <c r="LQX96" s="42"/>
      <c r="LQY96" s="42"/>
      <c r="LQZ96" s="57"/>
      <c r="LRA96" s="38"/>
      <c r="LRB96" s="39"/>
      <c r="LRC96" s="40"/>
      <c r="LRD96" s="41"/>
      <c r="LRE96" s="42"/>
      <c r="LRF96" s="42"/>
      <c r="LRG96" s="42"/>
      <c r="LRH96" s="57"/>
      <c r="LRI96" s="38"/>
      <c r="LRJ96" s="39"/>
      <c r="LRK96" s="40"/>
      <c r="LRL96" s="41"/>
      <c r="LRM96" s="42"/>
      <c r="LRN96" s="42"/>
      <c r="LRO96" s="42"/>
      <c r="LRP96" s="57"/>
      <c r="LRQ96" s="38"/>
      <c r="LRR96" s="39"/>
      <c r="LRS96" s="40"/>
      <c r="LRT96" s="41"/>
      <c r="LRU96" s="42"/>
      <c r="LRV96" s="42"/>
      <c r="LRW96" s="42"/>
      <c r="LRX96" s="57"/>
      <c r="LRY96" s="38"/>
      <c r="LRZ96" s="39"/>
      <c r="LSA96" s="40"/>
      <c r="LSB96" s="41"/>
      <c r="LSC96" s="42"/>
      <c r="LSD96" s="42"/>
      <c r="LSE96" s="42"/>
      <c r="LSF96" s="57"/>
      <c r="LSG96" s="38"/>
      <c r="LSH96" s="39"/>
      <c r="LSI96" s="40"/>
      <c r="LSJ96" s="41"/>
      <c r="LSK96" s="42"/>
      <c r="LSL96" s="42"/>
      <c r="LSM96" s="42"/>
      <c r="LSN96" s="57"/>
      <c r="LSO96" s="38"/>
      <c r="LSP96" s="39"/>
      <c r="LSQ96" s="40"/>
      <c r="LSR96" s="41"/>
      <c r="LSS96" s="42"/>
      <c r="LST96" s="42"/>
      <c r="LSU96" s="42"/>
      <c r="LSV96" s="57"/>
      <c r="LSW96" s="38"/>
      <c r="LSX96" s="39"/>
      <c r="LSY96" s="40"/>
      <c r="LSZ96" s="41"/>
      <c r="LTA96" s="42"/>
      <c r="LTB96" s="42"/>
      <c r="LTC96" s="42"/>
      <c r="LTD96" s="57"/>
      <c r="LTE96" s="38"/>
      <c r="LTF96" s="39"/>
      <c r="LTG96" s="40"/>
      <c r="LTH96" s="41"/>
      <c r="LTI96" s="42"/>
      <c r="LTJ96" s="42"/>
      <c r="LTK96" s="42"/>
      <c r="LTL96" s="57"/>
      <c r="LTM96" s="38"/>
      <c r="LTN96" s="39"/>
      <c r="LTO96" s="40"/>
      <c r="LTP96" s="41"/>
      <c r="LTQ96" s="42"/>
      <c r="LTR96" s="42"/>
      <c r="LTS96" s="42"/>
      <c r="LTT96" s="57"/>
      <c r="LTU96" s="38"/>
      <c r="LTV96" s="39"/>
      <c r="LTW96" s="40"/>
      <c r="LTX96" s="41"/>
      <c r="LTY96" s="42"/>
      <c r="LTZ96" s="42"/>
      <c r="LUA96" s="42"/>
      <c r="LUB96" s="57"/>
      <c r="LUC96" s="38"/>
      <c r="LUD96" s="39"/>
      <c r="LUE96" s="40"/>
      <c r="LUF96" s="41"/>
      <c r="LUG96" s="42"/>
      <c r="LUH96" s="42"/>
      <c r="LUI96" s="42"/>
      <c r="LUJ96" s="57"/>
      <c r="LUK96" s="38"/>
      <c r="LUL96" s="39"/>
      <c r="LUM96" s="40"/>
      <c r="LUN96" s="41"/>
      <c r="LUO96" s="42"/>
      <c r="LUP96" s="42"/>
      <c r="LUQ96" s="42"/>
      <c r="LUR96" s="57"/>
      <c r="LUS96" s="38"/>
      <c r="LUT96" s="39"/>
      <c r="LUU96" s="40"/>
      <c r="LUV96" s="41"/>
      <c r="LUW96" s="42"/>
      <c r="LUX96" s="42"/>
      <c r="LUY96" s="42"/>
      <c r="LUZ96" s="57"/>
      <c r="LVA96" s="38"/>
      <c r="LVB96" s="39"/>
      <c r="LVC96" s="40"/>
      <c r="LVD96" s="41"/>
      <c r="LVE96" s="42"/>
      <c r="LVF96" s="42"/>
      <c r="LVG96" s="42"/>
      <c r="LVH96" s="57"/>
      <c r="LVI96" s="38"/>
      <c r="LVJ96" s="39"/>
      <c r="LVK96" s="40"/>
      <c r="LVL96" s="41"/>
      <c r="LVM96" s="42"/>
      <c r="LVN96" s="42"/>
      <c r="LVO96" s="42"/>
      <c r="LVP96" s="57"/>
      <c r="LVQ96" s="38"/>
      <c r="LVR96" s="39"/>
      <c r="LVS96" s="40"/>
      <c r="LVT96" s="41"/>
      <c r="LVU96" s="42"/>
      <c r="LVV96" s="42"/>
      <c r="LVW96" s="42"/>
      <c r="LVX96" s="57"/>
      <c r="LVY96" s="38"/>
      <c r="LVZ96" s="39"/>
      <c r="LWA96" s="40"/>
      <c r="LWB96" s="41"/>
      <c r="LWC96" s="42"/>
      <c r="LWD96" s="42"/>
      <c r="LWE96" s="42"/>
      <c r="LWF96" s="57"/>
      <c r="LWG96" s="38"/>
      <c r="LWH96" s="39"/>
      <c r="LWI96" s="40"/>
      <c r="LWJ96" s="41"/>
      <c r="LWK96" s="42"/>
      <c r="LWL96" s="42"/>
      <c r="LWM96" s="42"/>
      <c r="LWN96" s="57"/>
      <c r="LWO96" s="38"/>
      <c r="LWP96" s="39"/>
      <c r="LWQ96" s="40"/>
      <c r="LWR96" s="41"/>
      <c r="LWS96" s="42"/>
      <c r="LWT96" s="42"/>
      <c r="LWU96" s="42"/>
      <c r="LWV96" s="57"/>
      <c r="LWW96" s="38"/>
      <c r="LWX96" s="39"/>
      <c r="LWY96" s="40"/>
      <c r="LWZ96" s="41"/>
      <c r="LXA96" s="42"/>
      <c r="LXB96" s="42"/>
      <c r="LXC96" s="42"/>
      <c r="LXD96" s="57"/>
      <c r="LXE96" s="38"/>
      <c r="LXF96" s="39"/>
      <c r="LXG96" s="40"/>
      <c r="LXH96" s="41"/>
      <c r="LXI96" s="42"/>
      <c r="LXJ96" s="42"/>
      <c r="LXK96" s="42"/>
      <c r="LXL96" s="57"/>
      <c r="LXM96" s="38"/>
      <c r="LXN96" s="39"/>
      <c r="LXO96" s="40"/>
      <c r="LXP96" s="41"/>
      <c r="LXQ96" s="42"/>
      <c r="LXR96" s="42"/>
      <c r="LXS96" s="42"/>
      <c r="LXT96" s="57"/>
      <c r="LXU96" s="38"/>
      <c r="LXV96" s="39"/>
      <c r="LXW96" s="40"/>
      <c r="LXX96" s="41"/>
      <c r="LXY96" s="42"/>
      <c r="LXZ96" s="42"/>
      <c r="LYA96" s="42"/>
      <c r="LYB96" s="57"/>
      <c r="LYC96" s="38"/>
      <c r="LYD96" s="39"/>
      <c r="LYE96" s="40"/>
      <c r="LYF96" s="41"/>
      <c r="LYG96" s="42"/>
      <c r="LYH96" s="42"/>
      <c r="LYI96" s="42"/>
      <c r="LYJ96" s="57"/>
      <c r="LYK96" s="38"/>
      <c r="LYL96" s="39"/>
      <c r="LYM96" s="40"/>
      <c r="LYN96" s="41"/>
      <c r="LYO96" s="42"/>
      <c r="LYP96" s="42"/>
      <c r="LYQ96" s="42"/>
      <c r="LYR96" s="57"/>
      <c r="LYS96" s="38"/>
      <c r="LYT96" s="39"/>
      <c r="LYU96" s="40"/>
      <c r="LYV96" s="41"/>
      <c r="LYW96" s="42"/>
      <c r="LYX96" s="42"/>
      <c r="LYY96" s="42"/>
      <c r="LYZ96" s="57"/>
      <c r="LZA96" s="38"/>
      <c r="LZB96" s="39"/>
      <c r="LZC96" s="40"/>
      <c r="LZD96" s="41"/>
      <c r="LZE96" s="42"/>
      <c r="LZF96" s="42"/>
      <c r="LZG96" s="42"/>
      <c r="LZH96" s="57"/>
      <c r="LZI96" s="38"/>
      <c r="LZJ96" s="39"/>
      <c r="LZK96" s="40"/>
      <c r="LZL96" s="41"/>
      <c r="LZM96" s="42"/>
      <c r="LZN96" s="42"/>
      <c r="LZO96" s="42"/>
      <c r="LZP96" s="57"/>
      <c r="LZQ96" s="38"/>
      <c r="LZR96" s="39"/>
      <c r="LZS96" s="40"/>
      <c r="LZT96" s="41"/>
      <c r="LZU96" s="42"/>
      <c r="LZV96" s="42"/>
      <c r="LZW96" s="42"/>
      <c r="LZX96" s="57"/>
      <c r="LZY96" s="38"/>
      <c r="LZZ96" s="39"/>
      <c r="MAA96" s="40"/>
      <c r="MAB96" s="41"/>
      <c r="MAC96" s="42"/>
      <c r="MAD96" s="42"/>
      <c r="MAE96" s="42"/>
      <c r="MAF96" s="57"/>
      <c r="MAG96" s="38"/>
      <c r="MAH96" s="39"/>
      <c r="MAI96" s="40"/>
      <c r="MAJ96" s="41"/>
      <c r="MAK96" s="42"/>
      <c r="MAL96" s="42"/>
      <c r="MAM96" s="42"/>
      <c r="MAN96" s="57"/>
      <c r="MAO96" s="38"/>
      <c r="MAP96" s="39"/>
      <c r="MAQ96" s="40"/>
      <c r="MAR96" s="41"/>
      <c r="MAS96" s="42"/>
      <c r="MAT96" s="42"/>
      <c r="MAU96" s="42"/>
      <c r="MAV96" s="57"/>
      <c r="MAW96" s="38"/>
      <c r="MAX96" s="39"/>
      <c r="MAY96" s="40"/>
      <c r="MAZ96" s="41"/>
      <c r="MBA96" s="42"/>
      <c r="MBB96" s="42"/>
      <c r="MBC96" s="42"/>
      <c r="MBD96" s="57"/>
      <c r="MBE96" s="38"/>
      <c r="MBF96" s="39"/>
      <c r="MBG96" s="40"/>
      <c r="MBH96" s="41"/>
      <c r="MBI96" s="42"/>
      <c r="MBJ96" s="42"/>
      <c r="MBK96" s="42"/>
      <c r="MBL96" s="57"/>
      <c r="MBM96" s="38"/>
      <c r="MBN96" s="39"/>
      <c r="MBO96" s="40"/>
      <c r="MBP96" s="41"/>
      <c r="MBQ96" s="42"/>
      <c r="MBR96" s="42"/>
      <c r="MBS96" s="42"/>
      <c r="MBT96" s="57"/>
      <c r="MBU96" s="38"/>
      <c r="MBV96" s="39"/>
      <c r="MBW96" s="40"/>
      <c r="MBX96" s="41"/>
      <c r="MBY96" s="42"/>
      <c r="MBZ96" s="42"/>
      <c r="MCA96" s="42"/>
      <c r="MCB96" s="57"/>
      <c r="MCC96" s="38"/>
      <c r="MCD96" s="39"/>
      <c r="MCE96" s="40"/>
      <c r="MCF96" s="41"/>
      <c r="MCG96" s="42"/>
      <c r="MCH96" s="42"/>
      <c r="MCI96" s="42"/>
      <c r="MCJ96" s="57"/>
      <c r="MCK96" s="38"/>
      <c r="MCL96" s="39"/>
      <c r="MCM96" s="40"/>
      <c r="MCN96" s="41"/>
      <c r="MCO96" s="42"/>
      <c r="MCP96" s="42"/>
      <c r="MCQ96" s="42"/>
      <c r="MCR96" s="57"/>
      <c r="MCS96" s="38"/>
      <c r="MCT96" s="39"/>
      <c r="MCU96" s="40"/>
      <c r="MCV96" s="41"/>
      <c r="MCW96" s="42"/>
      <c r="MCX96" s="42"/>
      <c r="MCY96" s="42"/>
      <c r="MCZ96" s="57"/>
      <c r="MDA96" s="38"/>
      <c r="MDB96" s="39"/>
      <c r="MDC96" s="40"/>
      <c r="MDD96" s="41"/>
      <c r="MDE96" s="42"/>
      <c r="MDF96" s="42"/>
      <c r="MDG96" s="42"/>
      <c r="MDH96" s="57"/>
      <c r="MDI96" s="38"/>
      <c r="MDJ96" s="39"/>
      <c r="MDK96" s="40"/>
      <c r="MDL96" s="41"/>
      <c r="MDM96" s="42"/>
      <c r="MDN96" s="42"/>
      <c r="MDO96" s="42"/>
      <c r="MDP96" s="57"/>
      <c r="MDQ96" s="38"/>
      <c r="MDR96" s="39"/>
      <c r="MDS96" s="40"/>
      <c r="MDT96" s="41"/>
      <c r="MDU96" s="42"/>
      <c r="MDV96" s="42"/>
      <c r="MDW96" s="42"/>
      <c r="MDX96" s="57"/>
      <c r="MDY96" s="38"/>
      <c r="MDZ96" s="39"/>
      <c r="MEA96" s="40"/>
      <c r="MEB96" s="41"/>
      <c r="MEC96" s="42"/>
      <c r="MED96" s="42"/>
      <c r="MEE96" s="42"/>
      <c r="MEF96" s="57"/>
      <c r="MEG96" s="38"/>
      <c r="MEH96" s="39"/>
      <c r="MEI96" s="40"/>
      <c r="MEJ96" s="41"/>
      <c r="MEK96" s="42"/>
      <c r="MEL96" s="42"/>
      <c r="MEM96" s="42"/>
      <c r="MEN96" s="57"/>
      <c r="MEO96" s="38"/>
      <c r="MEP96" s="39"/>
      <c r="MEQ96" s="40"/>
      <c r="MER96" s="41"/>
      <c r="MES96" s="42"/>
      <c r="MET96" s="42"/>
      <c r="MEU96" s="42"/>
      <c r="MEV96" s="57"/>
      <c r="MEW96" s="38"/>
      <c r="MEX96" s="39"/>
      <c r="MEY96" s="40"/>
      <c r="MEZ96" s="41"/>
      <c r="MFA96" s="42"/>
      <c r="MFB96" s="42"/>
      <c r="MFC96" s="42"/>
      <c r="MFD96" s="57"/>
      <c r="MFE96" s="38"/>
      <c r="MFF96" s="39"/>
      <c r="MFG96" s="40"/>
      <c r="MFH96" s="41"/>
      <c r="MFI96" s="42"/>
      <c r="MFJ96" s="42"/>
      <c r="MFK96" s="42"/>
      <c r="MFL96" s="57"/>
      <c r="MFM96" s="38"/>
      <c r="MFN96" s="39"/>
      <c r="MFO96" s="40"/>
      <c r="MFP96" s="41"/>
      <c r="MFQ96" s="42"/>
      <c r="MFR96" s="42"/>
      <c r="MFS96" s="42"/>
      <c r="MFT96" s="57"/>
      <c r="MFU96" s="38"/>
      <c r="MFV96" s="39"/>
      <c r="MFW96" s="40"/>
      <c r="MFX96" s="41"/>
      <c r="MFY96" s="42"/>
      <c r="MFZ96" s="42"/>
      <c r="MGA96" s="42"/>
      <c r="MGB96" s="57"/>
      <c r="MGC96" s="38"/>
      <c r="MGD96" s="39"/>
      <c r="MGE96" s="40"/>
      <c r="MGF96" s="41"/>
      <c r="MGG96" s="42"/>
      <c r="MGH96" s="42"/>
      <c r="MGI96" s="42"/>
      <c r="MGJ96" s="57"/>
      <c r="MGK96" s="38"/>
      <c r="MGL96" s="39"/>
      <c r="MGM96" s="40"/>
      <c r="MGN96" s="41"/>
      <c r="MGO96" s="42"/>
      <c r="MGP96" s="42"/>
      <c r="MGQ96" s="42"/>
      <c r="MGR96" s="57"/>
      <c r="MGS96" s="38"/>
      <c r="MGT96" s="39"/>
      <c r="MGU96" s="40"/>
      <c r="MGV96" s="41"/>
      <c r="MGW96" s="42"/>
      <c r="MGX96" s="42"/>
      <c r="MGY96" s="42"/>
      <c r="MGZ96" s="57"/>
      <c r="MHA96" s="38"/>
      <c r="MHB96" s="39"/>
      <c r="MHC96" s="40"/>
      <c r="MHD96" s="41"/>
      <c r="MHE96" s="42"/>
      <c r="MHF96" s="42"/>
      <c r="MHG96" s="42"/>
      <c r="MHH96" s="57"/>
      <c r="MHI96" s="38"/>
      <c r="MHJ96" s="39"/>
      <c r="MHK96" s="40"/>
      <c r="MHL96" s="41"/>
      <c r="MHM96" s="42"/>
      <c r="MHN96" s="42"/>
      <c r="MHO96" s="42"/>
      <c r="MHP96" s="57"/>
      <c r="MHQ96" s="38"/>
      <c r="MHR96" s="39"/>
      <c r="MHS96" s="40"/>
      <c r="MHT96" s="41"/>
      <c r="MHU96" s="42"/>
      <c r="MHV96" s="42"/>
      <c r="MHW96" s="42"/>
      <c r="MHX96" s="57"/>
      <c r="MHY96" s="38"/>
      <c r="MHZ96" s="39"/>
      <c r="MIA96" s="40"/>
      <c r="MIB96" s="41"/>
      <c r="MIC96" s="42"/>
      <c r="MID96" s="42"/>
      <c r="MIE96" s="42"/>
      <c r="MIF96" s="57"/>
      <c r="MIG96" s="38"/>
      <c r="MIH96" s="39"/>
      <c r="MII96" s="40"/>
      <c r="MIJ96" s="41"/>
      <c r="MIK96" s="42"/>
      <c r="MIL96" s="42"/>
      <c r="MIM96" s="42"/>
      <c r="MIN96" s="57"/>
      <c r="MIO96" s="38"/>
      <c r="MIP96" s="39"/>
      <c r="MIQ96" s="40"/>
      <c r="MIR96" s="41"/>
      <c r="MIS96" s="42"/>
      <c r="MIT96" s="42"/>
      <c r="MIU96" s="42"/>
      <c r="MIV96" s="57"/>
      <c r="MIW96" s="38"/>
      <c r="MIX96" s="39"/>
      <c r="MIY96" s="40"/>
      <c r="MIZ96" s="41"/>
      <c r="MJA96" s="42"/>
      <c r="MJB96" s="42"/>
      <c r="MJC96" s="42"/>
      <c r="MJD96" s="57"/>
      <c r="MJE96" s="38"/>
      <c r="MJF96" s="39"/>
      <c r="MJG96" s="40"/>
      <c r="MJH96" s="41"/>
      <c r="MJI96" s="42"/>
      <c r="MJJ96" s="42"/>
      <c r="MJK96" s="42"/>
      <c r="MJL96" s="57"/>
      <c r="MJM96" s="38"/>
      <c r="MJN96" s="39"/>
      <c r="MJO96" s="40"/>
      <c r="MJP96" s="41"/>
      <c r="MJQ96" s="42"/>
      <c r="MJR96" s="42"/>
      <c r="MJS96" s="42"/>
      <c r="MJT96" s="57"/>
      <c r="MJU96" s="38"/>
      <c r="MJV96" s="39"/>
      <c r="MJW96" s="40"/>
      <c r="MJX96" s="41"/>
      <c r="MJY96" s="42"/>
      <c r="MJZ96" s="42"/>
      <c r="MKA96" s="42"/>
      <c r="MKB96" s="57"/>
      <c r="MKC96" s="38"/>
      <c r="MKD96" s="39"/>
      <c r="MKE96" s="40"/>
      <c r="MKF96" s="41"/>
      <c r="MKG96" s="42"/>
      <c r="MKH96" s="42"/>
      <c r="MKI96" s="42"/>
      <c r="MKJ96" s="57"/>
      <c r="MKK96" s="38"/>
      <c r="MKL96" s="39"/>
      <c r="MKM96" s="40"/>
      <c r="MKN96" s="41"/>
      <c r="MKO96" s="42"/>
      <c r="MKP96" s="42"/>
      <c r="MKQ96" s="42"/>
      <c r="MKR96" s="57"/>
      <c r="MKS96" s="38"/>
      <c r="MKT96" s="39"/>
      <c r="MKU96" s="40"/>
      <c r="MKV96" s="41"/>
      <c r="MKW96" s="42"/>
      <c r="MKX96" s="42"/>
      <c r="MKY96" s="42"/>
      <c r="MKZ96" s="57"/>
      <c r="MLA96" s="38"/>
      <c r="MLB96" s="39"/>
      <c r="MLC96" s="40"/>
      <c r="MLD96" s="41"/>
      <c r="MLE96" s="42"/>
      <c r="MLF96" s="42"/>
      <c r="MLG96" s="42"/>
      <c r="MLH96" s="57"/>
      <c r="MLI96" s="38"/>
      <c r="MLJ96" s="39"/>
      <c r="MLK96" s="40"/>
      <c r="MLL96" s="41"/>
      <c r="MLM96" s="42"/>
      <c r="MLN96" s="42"/>
      <c r="MLO96" s="42"/>
      <c r="MLP96" s="57"/>
      <c r="MLQ96" s="38"/>
      <c r="MLR96" s="39"/>
      <c r="MLS96" s="40"/>
      <c r="MLT96" s="41"/>
      <c r="MLU96" s="42"/>
      <c r="MLV96" s="42"/>
      <c r="MLW96" s="42"/>
      <c r="MLX96" s="57"/>
      <c r="MLY96" s="38"/>
      <c r="MLZ96" s="39"/>
      <c r="MMA96" s="40"/>
      <c r="MMB96" s="41"/>
      <c r="MMC96" s="42"/>
      <c r="MMD96" s="42"/>
      <c r="MME96" s="42"/>
      <c r="MMF96" s="57"/>
      <c r="MMG96" s="38"/>
      <c r="MMH96" s="39"/>
      <c r="MMI96" s="40"/>
      <c r="MMJ96" s="41"/>
      <c r="MMK96" s="42"/>
      <c r="MML96" s="42"/>
      <c r="MMM96" s="42"/>
      <c r="MMN96" s="57"/>
      <c r="MMO96" s="38"/>
      <c r="MMP96" s="39"/>
      <c r="MMQ96" s="40"/>
      <c r="MMR96" s="41"/>
      <c r="MMS96" s="42"/>
      <c r="MMT96" s="42"/>
      <c r="MMU96" s="42"/>
      <c r="MMV96" s="57"/>
      <c r="MMW96" s="38"/>
      <c r="MMX96" s="39"/>
      <c r="MMY96" s="40"/>
      <c r="MMZ96" s="41"/>
      <c r="MNA96" s="42"/>
      <c r="MNB96" s="42"/>
      <c r="MNC96" s="42"/>
      <c r="MND96" s="57"/>
      <c r="MNE96" s="38"/>
      <c r="MNF96" s="39"/>
      <c r="MNG96" s="40"/>
      <c r="MNH96" s="41"/>
      <c r="MNI96" s="42"/>
      <c r="MNJ96" s="42"/>
      <c r="MNK96" s="42"/>
      <c r="MNL96" s="57"/>
      <c r="MNM96" s="38"/>
      <c r="MNN96" s="39"/>
      <c r="MNO96" s="40"/>
      <c r="MNP96" s="41"/>
      <c r="MNQ96" s="42"/>
      <c r="MNR96" s="42"/>
      <c r="MNS96" s="42"/>
      <c r="MNT96" s="57"/>
      <c r="MNU96" s="38"/>
      <c r="MNV96" s="39"/>
      <c r="MNW96" s="40"/>
      <c r="MNX96" s="41"/>
      <c r="MNY96" s="42"/>
      <c r="MNZ96" s="42"/>
      <c r="MOA96" s="42"/>
      <c r="MOB96" s="57"/>
      <c r="MOC96" s="38"/>
      <c r="MOD96" s="39"/>
      <c r="MOE96" s="40"/>
      <c r="MOF96" s="41"/>
      <c r="MOG96" s="42"/>
      <c r="MOH96" s="42"/>
      <c r="MOI96" s="42"/>
      <c r="MOJ96" s="57"/>
      <c r="MOK96" s="38"/>
      <c r="MOL96" s="39"/>
      <c r="MOM96" s="40"/>
      <c r="MON96" s="41"/>
      <c r="MOO96" s="42"/>
      <c r="MOP96" s="42"/>
      <c r="MOQ96" s="42"/>
      <c r="MOR96" s="57"/>
      <c r="MOS96" s="38"/>
      <c r="MOT96" s="39"/>
      <c r="MOU96" s="40"/>
      <c r="MOV96" s="41"/>
      <c r="MOW96" s="42"/>
      <c r="MOX96" s="42"/>
      <c r="MOY96" s="42"/>
      <c r="MOZ96" s="57"/>
      <c r="MPA96" s="38"/>
      <c r="MPB96" s="39"/>
      <c r="MPC96" s="40"/>
      <c r="MPD96" s="41"/>
      <c r="MPE96" s="42"/>
      <c r="MPF96" s="42"/>
      <c r="MPG96" s="42"/>
      <c r="MPH96" s="57"/>
      <c r="MPI96" s="38"/>
      <c r="MPJ96" s="39"/>
      <c r="MPK96" s="40"/>
      <c r="MPL96" s="41"/>
      <c r="MPM96" s="42"/>
      <c r="MPN96" s="42"/>
      <c r="MPO96" s="42"/>
      <c r="MPP96" s="57"/>
      <c r="MPQ96" s="38"/>
      <c r="MPR96" s="39"/>
      <c r="MPS96" s="40"/>
      <c r="MPT96" s="41"/>
      <c r="MPU96" s="42"/>
      <c r="MPV96" s="42"/>
      <c r="MPW96" s="42"/>
      <c r="MPX96" s="57"/>
      <c r="MPY96" s="38"/>
      <c r="MPZ96" s="39"/>
      <c r="MQA96" s="40"/>
      <c r="MQB96" s="41"/>
      <c r="MQC96" s="42"/>
      <c r="MQD96" s="42"/>
      <c r="MQE96" s="42"/>
      <c r="MQF96" s="57"/>
      <c r="MQG96" s="38"/>
      <c r="MQH96" s="39"/>
      <c r="MQI96" s="40"/>
      <c r="MQJ96" s="41"/>
      <c r="MQK96" s="42"/>
      <c r="MQL96" s="42"/>
      <c r="MQM96" s="42"/>
      <c r="MQN96" s="57"/>
      <c r="MQO96" s="38"/>
      <c r="MQP96" s="39"/>
      <c r="MQQ96" s="40"/>
      <c r="MQR96" s="41"/>
      <c r="MQS96" s="42"/>
      <c r="MQT96" s="42"/>
      <c r="MQU96" s="42"/>
      <c r="MQV96" s="57"/>
      <c r="MQW96" s="38"/>
      <c r="MQX96" s="39"/>
      <c r="MQY96" s="40"/>
      <c r="MQZ96" s="41"/>
      <c r="MRA96" s="42"/>
      <c r="MRB96" s="42"/>
      <c r="MRC96" s="42"/>
      <c r="MRD96" s="57"/>
      <c r="MRE96" s="38"/>
      <c r="MRF96" s="39"/>
      <c r="MRG96" s="40"/>
      <c r="MRH96" s="41"/>
      <c r="MRI96" s="42"/>
      <c r="MRJ96" s="42"/>
      <c r="MRK96" s="42"/>
      <c r="MRL96" s="57"/>
      <c r="MRM96" s="38"/>
      <c r="MRN96" s="39"/>
      <c r="MRO96" s="40"/>
      <c r="MRP96" s="41"/>
      <c r="MRQ96" s="42"/>
      <c r="MRR96" s="42"/>
      <c r="MRS96" s="42"/>
      <c r="MRT96" s="57"/>
      <c r="MRU96" s="38"/>
      <c r="MRV96" s="39"/>
      <c r="MRW96" s="40"/>
      <c r="MRX96" s="41"/>
      <c r="MRY96" s="42"/>
      <c r="MRZ96" s="42"/>
      <c r="MSA96" s="42"/>
      <c r="MSB96" s="57"/>
      <c r="MSC96" s="38"/>
      <c r="MSD96" s="39"/>
      <c r="MSE96" s="40"/>
      <c r="MSF96" s="41"/>
      <c r="MSG96" s="42"/>
      <c r="MSH96" s="42"/>
      <c r="MSI96" s="42"/>
      <c r="MSJ96" s="57"/>
      <c r="MSK96" s="38"/>
      <c r="MSL96" s="39"/>
      <c r="MSM96" s="40"/>
      <c r="MSN96" s="41"/>
      <c r="MSO96" s="42"/>
      <c r="MSP96" s="42"/>
      <c r="MSQ96" s="42"/>
      <c r="MSR96" s="57"/>
      <c r="MSS96" s="38"/>
      <c r="MST96" s="39"/>
      <c r="MSU96" s="40"/>
      <c r="MSV96" s="41"/>
      <c r="MSW96" s="42"/>
      <c r="MSX96" s="42"/>
      <c r="MSY96" s="42"/>
      <c r="MSZ96" s="57"/>
      <c r="MTA96" s="38"/>
      <c r="MTB96" s="39"/>
      <c r="MTC96" s="40"/>
      <c r="MTD96" s="41"/>
      <c r="MTE96" s="42"/>
      <c r="MTF96" s="42"/>
      <c r="MTG96" s="42"/>
      <c r="MTH96" s="57"/>
      <c r="MTI96" s="38"/>
      <c r="MTJ96" s="39"/>
      <c r="MTK96" s="40"/>
      <c r="MTL96" s="41"/>
      <c r="MTM96" s="42"/>
      <c r="MTN96" s="42"/>
      <c r="MTO96" s="42"/>
      <c r="MTP96" s="57"/>
      <c r="MTQ96" s="38"/>
      <c r="MTR96" s="39"/>
      <c r="MTS96" s="40"/>
      <c r="MTT96" s="41"/>
      <c r="MTU96" s="42"/>
      <c r="MTV96" s="42"/>
      <c r="MTW96" s="42"/>
      <c r="MTX96" s="57"/>
      <c r="MTY96" s="38"/>
      <c r="MTZ96" s="39"/>
      <c r="MUA96" s="40"/>
      <c r="MUB96" s="41"/>
      <c r="MUC96" s="42"/>
      <c r="MUD96" s="42"/>
      <c r="MUE96" s="42"/>
      <c r="MUF96" s="57"/>
      <c r="MUG96" s="38"/>
      <c r="MUH96" s="39"/>
      <c r="MUI96" s="40"/>
      <c r="MUJ96" s="41"/>
      <c r="MUK96" s="42"/>
      <c r="MUL96" s="42"/>
      <c r="MUM96" s="42"/>
      <c r="MUN96" s="57"/>
      <c r="MUO96" s="38"/>
      <c r="MUP96" s="39"/>
      <c r="MUQ96" s="40"/>
      <c r="MUR96" s="41"/>
      <c r="MUS96" s="42"/>
      <c r="MUT96" s="42"/>
      <c r="MUU96" s="42"/>
      <c r="MUV96" s="57"/>
      <c r="MUW96" s="38"/>
      <c r="MUX96" s="39"/>
      <c r="MUY96" s="40"/>
      <c r="MUZ96" s="41"/>
      <c r="MVA96" s="42"/>
      <c r="MVB96" s="42"/>
      <c r="MVC96" s="42"/>
      <c r="MVD96" s="57"/>
      <c r="MVE96" s="38"/>
      <c r="MVF96" s="39"/>
      <c r="MVG96" s="40"/>
      <c r="MVH96" s="41"/>
      <c r="MVI96" s="42"/>
      <c r="MVJ96" s="42"/>
      <c r="MVK96" s="42"/>
      <c r="MVL96" s="57"/>
      <c r="MVM96" s="38"/>
      <c r="MVN96" s="39"/>
      <c r="MVO96" s="40"/>
      <c r="MVP96" s="41"/>
      <c r="MVQ96" s="42"/>
      <c r="MVR96" s="42"/>
      <c r="MVS96" s="42"/>
      <c r="MVT96" s="57"/>
      <c r="MVU96" s="38"/>
      <c r="MVV96" s="39"/>
      <c r="MVW96" s="40"/>
      <c r="MVX96" s="41"/>
      <c r="MVY96" s="42"/>
      <c r="MVZ96" s="42"/>
      <c r="MWA96" s="42"/>
      <c r="MWB96" s="57"/>
      <c r="MWC96" s="38"/>
      <c r="MWD96" s="39"/>
      <c r="MWE96" s="40"/>
      <c r="MWF96" s="41"/>
      <c r="MWG96" s="42"/>
      <c r="MWH96" s="42"/>
      <c r="MWI96" s="42"/>
      <c r="MWJ96" s="57"/>
      <c r="MWK96" s="38"/>
      <c r="MWL96" s="39"/>
      <c r="MWM96" s="40"/>
      <c r="MWN96" s="41"/>
      <c r="MWO96" s="42"/>
      <c r="MWP96" s="42"/>
      <c r="MWQ96" s="42"/>
      <c r="MWR96" s="57"/>
      <c r="MWS96" s="38"/>
      <c r="MWT96" s="39"/>
      <c r="MWU96" s="40"/>
      <c r="MWV96" s="41"/>
      <c r="MWW96" s="42"/>
      <c r="MWX96" s="42"/>
      <c r="MWY96" s="42"/>
      <c r="MWZ96" s="57"/>
      <c r="MXA96" s="38"/>
      <c r="MXB96" s="39"/>
      <c r="MXC96" s="40"/>
      <c r="MXD96" s="41"/>
      <c r="MXE96" s="42"/>
      <c r="MXF96" s="42"/>
      <c r="MXG96" s="42"/>
      <c r="MXH96" s="57"/>
      <c r="MXI96" s="38"/>
      <c r="MXJ96" s="39"/>
      <c r="MXK96" s="40"/>
      <c r="MXL96" s="41"/>
      <c r="MXM96" s="42"/>
      <c r="MXN96" s="42"/>
      <c r="MXO96" s="42"/>
      <c r="MXP96" s="57"/>
      <c r="MXQ96" s="38"/>
      <c r="MXR96" s="39"/>
      <c r="MXS96" s="40"/>
      <c r="MXT96" s="41"/>
      <c r="MXU96" s="42"/>
      <c r="MXV96" s="42"/>
      <c r="MXW96" s="42"/>
      <c r="MXX96" s="57"/>
      <c r="MXY96" s="38"/>
      <c r="MXZ96" s="39"/>
      <c r="MYA96" s="40"/>
      <c r="MYB96" s="41"/>
      <c r="MYC96" s="42"/>
      <c r="MYD96" s="42"/>
      <c r="MYE96" s="42"/>
      <c r="MYF96" s="57"/>
      <c r="MYG96" s="38"/>
      <c r="MYH96" s="39"/>
      <c r="MYI96" s="40"/>
      <c r="MYJ96" s="41"/>
      <c r="MYK96" s="42"/>
      <c r="MYL96" s="42"/>
      <c r="MYM96" s="42"/>
      <c r="MYN96" s="57"/>
      <c r="MYO96" s="38"/>
      <c r="MYP96" s="39"/>
      <c r="MYQ96" s="40"/>
      <c r="MYR96" s="41"/>
      <c r="MYS96" s="42"/>
      <c r="MYT96" s="42"/>
      <c r="MYU96" s="42"/>
      <c r="MYV96" s="57"/>
      <c r="MYW96" s="38"/>
      <c r="MYX96" s="39"/>
      <c r="MYY96" s="40"/>
      <c r="MYZ96" s="41"/>
      <c r="MZA96" s="42"/>
      <c r="MZB96" s="42"/>
      <c r="MZC96" s="42"/>
      <c r="MZD96" s="57"/>
      <c r="MZE96" s="38"/>
      <c r="MZF96" s="39"/>
      <c r="MZG96" s="40"/>
      <c r="MZH96" s="41"/>
      <c r="MZI96" s="42"/>
      <c r="MZJ96" s="42"/>
      <c r="MZK96" s="42"/>
      <c r="MZL96" s="57"/>
      <c r="MZM96" s="38"/>
      <c r="MZN96" s="39"/>
      <c r="MZO96" s="40"/>
      <c r="MZP96" s="41"/>
      <c r="MZQ96" s="42"/>
      <c r="MZR96" s="42"/>
      <c r="MZS96" s="42"/>
      <c r="MZT96" s="57"/>
      <c r="MZU96" s="38"/>
      <c r="MZV96" s="39"/>
      <c r="MZW96" s="40"/>
      <c r="MZX96" s="41"/>
      <c r="MZY96" s="42"/>
      <c r="MZZ96" s="42"/>
      <c r="NAA96" s="42"/>
      <c r="NAB96" s="57"/>
      <c r="NAC96" s="38"/>
      <c r="NAD96" s="39"/>
      <c r="NAE96" s="40"/>
      <c r="NAF96" s="41"/>
      <c r="NAG96" s="42"/>
      <c r="NAH96" s="42"/>
      <c r="NAI96" s="42"/>
      <c r="NAJ96" s="57"/>
      <c r="NAK96" s="38"/>
      <c r="NAL96" s="39"/>
      <c r="NAM96" s="40"/>
      <c r="NAN96" s="41"/>
      <c r="NAO96" s="42"/>
      <c r="NAP96" s="42"/>
      <c r="NAQ96" s="42"/>
      <c r="NAR96" s="57"/>
      <c r="NAS96" s="38"/>
      <c r="NAT96" s="39"/>
      <c r="NAU96" s="40"/>
      <c r="NAV96" s="41"/>
      <c r="NAW96" s="42"/>
      <c r="NAX96" s="42"/>
      <c r="NAY96" s="42"/>
      <c r="NAZ96" s="57"/>
      <c r="NBA96" s="38"/>
      <c r="NBB96" s="39"/>
      <c r="NBC96" s="40"/>
      <c r="NBD96" s="41"/>
      <c r="NBE96" s="42"/>
      <c r="NBF96" s="42"/>
      <c r="NBG96" s="42"/>
      <c r="NBH96" s="57"/>
      <c r="NBI96" s="38"/>
      <c r="NBJ96" s="39"/>
      <c r="NBK96" s="40"/>
      <c r="NBL96" s="41"/>
      <c r="NBM96" s="42"/>
      <c r="NBN96" s="42"/>
      <c r="NBO96" s="42"/>
      <c r="NBP96" s="57"/>
      <c r="NBQ96" s="38"/>
      <c r="NBR96" s="39"/>
      <c r="NBS96" s="40"/>
      <c r="NBT96" s="41"/>
      <c r="NBU96" s="42"/>
      <c r="NBV96" s="42"/>
      <c r="NBW96" s="42"/>
      <c r="NBX96" s="57"/>
      <c r="NBY96" s="38"/>
      <c r="NBZ96" s="39"/>
      <c r="NCA96" s="40"/>
      <c r="NCB96" s="41"/>
      <c r="NCC96" s="42"/>
      <c r="NCD96" s="42"/>
      <c r="NCE96" s="42"/>
      <c r="NCF96" s="57"/>
      <c r="NCG96" s="38"/>
      <c r="NCH96" s="39"/>
      <c r="NCI96" s="40"/>
      <c r="NCJ96" s="41"/>
      <c r="NCK96" s="42"/>
      <c r="NCL96" s="42"/>
      <c r="NCM96" s="42"/>
      <c r="NCN96" s="57"/>
      <c r="NCO96" s="38"/>
      <c r="NCP96" s="39"/>
      <c r="NCQ96" s="40"/>
      <c r="NCR96" s="41"/>
      <c r="NCS96" s="42"/>
      <c r="NCT96" s="42"/>
      <c r="NCU96" s="42"/>
      <c r="NCV96" s="57"/>
      <c r="NCW96" s="38"/>
      <c r="NCX96" s="39"/>
      <c r="NCY96" s="40"/>
      <c r="NCZ96" s="41"/>
      <c r="NDA96" s="42"/>
      <c r="NDB96" s="42"/>
      <c r="NDC96" s="42"/>
      <c r="NDD96" s="57"/>
      <c r="NDE96" s="38"/>
      <c r="NDF96" s="39"/>
      <c r="NDG96" s="40"/>
      <c r="NDH96" s="41"/>
      <c r="NDI96" s="42"/>
      <c r="NDJ96" s="42"/>
      <c r="NDK96" s="42"/>
      <c r="NDL96" s="57"/>
      <c r="NDM96" s="38"/>
      <c r="NDN96" s="39"/>
      <c r="NDO96" s="40"/>
      <c r="NDP96" s="41"/>
      <c r="NDQ96" s="42"/>
      <c r="NDR96" s="42"/>
      <c r="NDS96" s="42"/>
      <c r="NDT96" s="57"/>
      <c r="NDU96" s="38"/>
      <c r="NDV96" s="39"/>
      <c r="NDW96" s="40"/>
      <c r="NDX96" s="41"/>
      <c r="NDY96" s="42"/>
      <c r="NDZ96" s="42"/>
      <c r="NEA96" s="42"/>
      <c r="NEB96" s="57"/>
      <c r="NEC96" s="38"/>
      <c r="NED96" s="39"/>
      <c r="NEE96" s="40"/>
      <c r="NEF96" s="41"/>
      <c r="NEG96" s="42"/>
      <c r="NEH96" s="42"/>
      <c r="NEI96" s="42"/>
      <c r="NEJ96" s="57"/>
      <c r="NEK96" s="38"/>
      <c r="NEL96" s="39"/>
      <c r="NEM96" s="40"/>
      <c r="NEN96" s="41"/>
      <c r="NEO96" s="42"/>
      <c r="NEP96" s="42"/>
      <c r="NEQ96" s="42"/>
      <c r="NER96" s="57"/>
      <c r="NES96" s="38"/>
      <c r="NET96" s="39"/>
      <c r="NEU96" s="40"/>
      <c r="NEV96" s="41"/>
      <c r="NEW96" s="42"/>
      <c r="NEX96" s="42"/>
      <c r="NEY96" s="42"/>
      <c r="NEZ96" s="57"/>
      <c r="NFA96" s="38"/>
      <c r="NFB96" s="39"/>
      <c r="NFC96" s="40"/>
      <c r="NFD96" s="41"/>
      <c r="NFE96" s="42"/>
      <c r="NFF96" s="42"/>
      <c r="NFG96" s="42"/>
      <c r="NFH96" s="57"/>
      <c r="NFI96" s="38"/>
      <c r="NFJ96" s="39"/>
      <c r="NFK96" s="40"/>
      <c r="NFL96" s="41"/>
      <c r="NFM96" s="42"/>
      <c r="NFN96" s="42"/>
      <c r="NFO96" s="42"/>
      <c r="NFP96" s="57"/>
      <c r="NFQ96" s="38"/>
      <c r="NFR96" s="39"/>
      <c r="NFS96" s="40"/>
      <c r="NFT96" s="41"/>
      <c r="NFU96" s="42"/>
      <c r="NFV96" s="42"/>
      <c r="NFW96" s="42"/>
      <c r="NFX96" s="57"/>
      <c r="NFY96" s="38"/>
      <c r="NFZ96" s="39"/>
      <c r="NGA96" s="40"/>
      <c r="NGB96" s="41"/>
      <c r="NGC96" s="42"/>
      <c r="NGD96" s="42"/>
      <c r="NGE96" s="42"/>
      <c r="NGF96" s="57"/>
      <c r="NGG96" s="38"/>
      <c r="NGH96" s="39"/>
      <c r="NGI96" s="40"/>
      <c r="NGJ96" s="41"/>
      <c r="NGK96" s="42"/>
      <c r="NGL96" s="42"/>
      <c r="NGM96" s="42"/>
      <c r="NGN96" s="57"/>
      <c r="NGO96" s="38"/>
      <c r="NGP96" s="39"/>
      <c r="NGQ96" s="40"/>
      <c r="NGR96" s="41"/>
      <c r="NGS96" s="42"/>
      <c r="NGT96" s="42"/>
      <c r="NGU96" s="42"/>
      <c r="NGV96" s="57"/>
      <c r="NGW96" s="38"/>
      <c r="NGX96" s="39"/>
      <c r="NGY96" s="40"/>
      <c r="NGZ96" s="41"/>
      <c r="NHA96" s="42"/>
      <c r="NHB96" s="42"/>
      <c r="NHC96" s="42"/>
      <c r="NHD96" s="57"/>
      <c r="NHE96" s="38"/>
      <c r="NHF96" s="39"/>
      <c r="NHG96" s="40"/>
      <c r="NHH96" s="41"/>
      <c r="NHI96" s="42"/>
      <c r="NHJ96" s="42"/>
      <c r="NHK96" s="42"/>
      <c r="NHL96" s="57"/>
      <c r="NHM96" s="38"/>
      <c r="NHN96" s="39"/>
      <c r="NHO96" s="40"/>
      <c r="NHP96" s="41"/>
      <c r="NHQ96" s="42"/>
      <c r="NHR96" s="42"/>
      <c r="NHS96" s="42"/>
      <c r="NHT96" s="57"/>
      <c r="NHU96" s="38"/>
      <c r="NHV96" s="39"/>
      <c r="NHW96" s="40"/>
      <c r="NHX96" s="41"/>
      <c r="NHY96" s="42"/>
      <c r="NHZ96" s="42"/>
      <c r="NIA96" s="42"/>
      <c r="NIB96" s="57"/>
      <c r="NIC96" s="38"/>
      <c r="NID96" s="39"/>
      <c r="NIE96" s="40"/>
      <c r="NIF96" s="41"/>
      <c r="NIG96" s="42"/>
      <c r="NIH96" s="42"/>
      <c r="NII96" s="42"/>
      <c r="NIJ96" s="57"/>
      <c r="NIK96" s="38"/>
      <c r="NIL96" s="39"/>
      <c r="NIM96" s="40"/>
      <c r="NIN96" s="41"/>
      <c r="NIO96" s="42"/>
      <c r="NIP96" s="42"/>
      <c r="NIQ96" s="42"/>
      <c r="NIR96" s="57"/>
      <c r="NIS96" s="38"/>
      <c r="NIT96" s="39"/>
      <c r="NIU96" s="40"/>
      <c r="NIV96" s="41"/>
      <c r="NIW96" s="42"/>
      <c r="NIX96" s="42"/>
      <c r="NIY96" s="42"/>
      <c r="NIZ96" s="57"/>
      <c r="NJA96" s="38"/>
      <c r="NJB96" s="39"/>
      <c r="NJC96" s="40"/>
      <c r="NJD96" s="41"/>
      <c r="NJE96" s="42"/>
      <c r="NJF96" s="42"/>
      <c r="NJG96" s="42"/>
      <c r="NJH96" s="57"/>
      <c r="NJI96" s="38"/>
      <c r="NJJ96" s="39"/>
      <c r="NJK96" s="40"/>
      <c r="NJL96" s="41"/>
      <c r="NJM96" s="42"/>
      <c r="NJN96" s="42"/>
      <c r="NJO96" s="42"/>
      <c r="NJP96" s="57"/>
      <c r="NJQ96" s="38"/>
      <c r="NJR96" s="39"/>
      <c r="NJS96" s="40"/>
      <c r="NJT96" s="41"/>
      <c r="NJU96" s="42"/>
      <c r="NJV96" s="42"/>
      <c r="NJW96" s="42"/>
      <c r="NJX96" s="57"/>
      <c r="NJY96" s="38"/>
      <c r="NJZ96" s="39"/>
      <c r="NKA96" s="40"/>
      <c r="NKB96" s="41"/>
      <c r="NKC96" s="42"/>
      <c r="NKD96" s="42"/>
      <c r="NKE96" s="42"/>
      <c r="NKF96" s="57"/>
      <c r="NKG96" s="38"/>
      <c r="NKH96" s="39"/>
      <c r="NKI96" s="40"/>
      <c r="NKJ96" s="41"/>
      <c r="NKK96" s="42"/>
      <c r="NKL96" s="42"/>
      <c r="NKM96" s="42"/>
      <c r="NKN96" s="57"/>
      <c r="NKO96" s="38"/>
      <c r="NKP96" s="39"/>
      <c r="NKQ96" s="40"/>
      <c r="NKR96" s="41"/>
      <c r="NKS96" s="42"/>
      <c r="NKT96" s="42"/>
      <c r="NKU96" s="42"/>
      <c r="NKV96" s="57"/>
      <c r="NKW96" s="38"/>
      <c r="NKX96" s="39"/>
      <c r="NKY96" s="40"/>
      <c r="NKZ96" s="41"/>
      <c r="NLA96" s="42"/>
      <c r="NLB96" s="42"/>
      <c r="NLC96" s="42"/>
      <c r="NLD96" s="57"/>
      <c r="NLE96" s="38"/>
      <c r="NLF96" s="39"/>
      <c r="NLG96" s="40"/>
      <c r="NLH96" s="41"/>
      <c r="NLI96" s="42"/>
      <c r="NLJ96" s="42"/>
      <c r="NLK96" s="42"/>
      <c r="NLL96" s="57"/>
      <c r="NLM96" s="38"/>
      <c r="NLN96" s="39"/>
      <c r="NLO96" s="40"/>
      <c r="NLP96" s="41"/>
      <c r="NLQ96" s="42"/>
      <c r="NLR96" s="42"/>
      <c r="NLS96" s="42"/>
      <c r="NLT96" s="57"/>
      <c r="NLU96" s="38"/>
      <c r="NLV96" s="39"/>
      <c r="NLW96" s="40"/>
      <c r="NLX96" s="41"/>
      <c r="NLY96" s="42"/>
      <c r="NLZ96" s="42"/>
      <c r="NMA96" s="42"/>
      <c r="NMB96" s="57"/>
      <c r="NMC96" s="38"/>
      <c r="NMD96" s="39"/>
      <c r="NME96" s="40"/>
      <c r="NMF96" s="41"/>
      <c r="NMG96" s="42"/>
      <c r="NMH96" s="42"/>
      <c r="NMI96" s="42"/>
      <c r="NMJ96" s="57"/>
      <c r="NMK96" s="38"/>
      <c r="NML96" s="39"/>
      <c r="NMM96" s="40"/>
      <c r="NMN96" s="41"/>
      <c r="NMO96" s="42"/>
      <c r="NMP96" s="42"/>
      <c r="NMQ96" s="42"/>
      <c r="NMR96" s="57"/>
      <c r="NMS96" s="38"/>
      <c r="NMT96" s="39"/>
      <c r="NMU96" s="40"/>
      <c r="NMV96" s="41"/>
      <c r="NMW96" s="42"/>
      <c r="NMX96" s="42"/>
      <c r="NMY96" s="42"/>
      <c r="NMZ96" s="57"/>
      <c r="NNA96" s="38"/>
      <c r="NNB96" s="39"/>
      <c r="NNC96" s="40"/>
      <c r="NND96" s="41"/>
      <c r="NNE96" s="42"/>
      <c r="NNF96" s="42"/>
      <c r="NNG96" s="42"/>
      <c r="NNH96" s="57"/>
      <c r="NNI96" s="38"/>
      <c r="NNJ96" s="39"/>
      <c r="NNK96" s="40"/>
      <c r="NNL96" s="41"/>
      <c r="NNM96" s="42"/>
      <c r="NNN96" s="42"/>
      <c r="NNO96" s="42"/>
      <c r="NNP96" s="57"/>
      <c r="NNQ96" s="38"/>
      <c r="NNR96" s="39"/>
      <c r="NNS96" s="40"/>
      <c r="NNT96" s="41"/>
      <c r="NNU96" s="42"/>
      <c r="NNV96" s="42"/>
      <c r="NNW96" s="42"/>
      <c r="NNX96" s="57"/>
      <c r="NNY96" s="38"/>
      <c r="NNZ96" s="39"/>
      <c r="NOA96" s="40"/>
      <c r="NOB96" s="41"/>
      <c r="NOC96" s="42"/>
      <c r="NOD96" s="42"/>
      <c r="NOE96" s="42"/>
      <c r="NOF96" s="57"/>
      <c r="NOG96" s="38"/>
      <c r="NOH96" s="39"/>
      <c r="NOI96" s="40"/>
      <c r="NOJ96" s="41"/>
      <c r="NOK96" s="42"/>
      <c r="NOL96" s="42"/>
      <c r="NOM96" s="42"/>
      <c r="NON96" s="57"/>
      <c r="NOO96" s="38"/>
      <c r="NOP96" s="39"/>
      <c r="NOQ96" s="40"/>
      <c r="NOR96" s="41"/>
      <c r="NOS96" s="42"/>
      <c r="NOT96" s="42"/>
      <c r="NOU96" s="42"/>
      <c r="NOV96" s="57"/>
      <c r="NOW96" s="38"/>
      <c r="NOX96" s="39"/>
      <c r="NOY96" s="40"/>
      <c r="NOZ96" s="41"/>
      <c r="NPA96" s="42"/>
      <c r="NPB96" s="42"/>
      <c r="NPC96" s="42"/>
      <c r="NPD96" s="57"/>
      <c r="NPE96" s="38"/>
      <c r="NPF96" s="39"/>
      <c r="NPG96" s="40"/>
      <c r="NPH96" s="41"/>
      <c r="NPI96" s="42"/>
      <c r="NPJ96" s="42"/>
      <c r="NPK96" s="42"/>
      <c r="NPL96" s="57"/>
      <c r="NPM96" s="38"/>
      <c r="NPN96" s="39"/>
      <c r="NPO96" s="40"/>
      <c r="NPP96" s="41"/>
      <c r="NPQ96" s="42"/>
      <c r="NPR96" s="42"/>
      <c r="NPS96" s="42"/>
      <c r="NPT96" s="57"/>
      <c r="NPU96" s="38"/>
      <c r="NPV96" s="39"/>
      <c r="NPW96" s="40"/>
      <c r="NPX96" s="41"/>
      <c r="NPY96" s="42"/>
      <c r="NPZ96" s="42"/>
      <c r="NQA96" s="42"/>
      <c r="NQB96" s="57"/>
      <c r="NQC96" s="38"/>
      <c r="NQD96" s="39"/>
      <c r="NQE96" s="40"/>
      <c r="NQF96" s="41"/>
      <c r="NQG96" s="42"/>
      <c r="NQH96" s="42"/>
      <c r="NQI96" s="42"/>
      <c r="NQJ96" s="57"/>
      <c r="NQK96" s="38"/>
      <c r="NQL96" s="39"/>
      <c r="NQM96" s="40"/>
      <c r="NQN96" s="41"/>
      <c r="NQO96" s="42"/>
      <c r="NQP96" s="42"/>
      <c r="NQQ96" s="42"/>
      <c r="NQR96" s="57"/>
      <c r="NQS96" s="38"/>
      <c r="NQT96" s="39"/>
      <c r="NQU96" s="40"/>
      <c r="NQV96" s="41"/>
      <c r="NQW96" s="42"/>
      <c r="NQX96" s="42"/>
      <c r="NQY96" s="42"/>
      <c r="NQZ96" s="57"/>
      <c r="NRA96" s="38"/>
      <c r="NRB96" s="39"/>
      <c r="NRC96" s="40"/>
      <c r="NRD96" s="41"/>
      <c r="NRE96" s="42"/>
      <c r="NRF96" s="42"/>
      <c r="NRG96" s="42"/>
      <c r="NRH96" s="57"/>
      <c r="NRI96" s="38"/>
      <c r="NRJ96" s="39"/>
      <c r="NRK96" s="40"/>
      <c r="NRL96" s="41"/>
      <c r="NRM96" s="42"/>
      <c r="NRN96" s="42"/>
      <c r="NRO96" s="42"/>
      <c r="NRP96" s="57"/>
      <c r="NRQ96" s="38"/>
      <c r="NRR96" s="39"/>
      <c r="NRS96" s="40"/>
      <c r="NRT96" s="41"/>
      <c r="NRU96" s="42"/>
      <c r="NRV96" s="42"/>
      <c r="NRW96" s="42"/>
      <c r="NRX96" s="57"/>
      <c r="NRY96" s="38"/>
      <c r="NRZ96" s="39"/>
      <c r="NSA96" s="40"/>
      <c r="NSB96" s="41"/>
      <c r="NSC96" s="42"/>
      <c r="NSD96" s="42"/>
      <c r="NSE96" s="42"/>
      <c r="NSF96" s="57"/>
      <c r="NSG96" s="38"/>
      <c r="NSH96" s="39"/>
      <c r="NSI96" s="40"/>
      <c r="NSJ96" s="41"/>
      <c r="NSK96" s="42"/>
      <c r="NSL96" s="42"/>
      <c r="NSM96" s="42"/>
      <c r="NSN96" s="57"/>
      <c r="NSO96" s="38"/>
      <c r="NSP96" s="39"/>
      <c r="NSQ96" s="40"/>
      <c r="NSR96" s="41"/>
      <c r="NSS96" s="42"/>
      <c r="NST96" s="42"/>
      <c r="NSU96" s="42"/>
      <c r="NSV96" s="57"/>
      <c r="NSW96" s="38"/>
      <c r="NSX96" s="39"/>
      <c r="NSY96" s="40"/>
      <c r="NSZ96" s="41"/>
      <c r="NTA96" s="42"/>
      <c r="NTB96" s="42"/>
      <c r="NTC96" s="42"/>
      <c r="NTD96" s="57"/>
      <c r="NTE96" s="38"/>
      <c r="NTF96" s="39"/>
      <c r="NTG96" s="40"/>
      <c r="NTH96" s="41"/>
      <c r="NTI96" s="42"/>
      <c r="NTJ96" s="42"/>
      <c r="NTK96" s="42"/>
      <c r="NTL96" s="57"/>
      <c r="NTM96" s="38"/>
      <c r="NTN96" s="39"/>
      <c r="NTO96" s="40"/>
      <c r="NTP96" s="41"/>
      <c r="NTQ96" s="42"/>
      <c r="NTR96" s="42"/>
      <c r="NTS96" s="42"/>
      <c r="NTT96" s="57"/>
      <c r="NTU96" s="38"/>
      <c r="NTV96" s="39"/>
      <c r="NTW96" s="40"/>
      <c r="NTX96" s="41"/>
      <c r="NTY96" s="42"/>
      <c r="NTZ96" s="42"/>
      <c r="NUA96" s="42"/>
      <c r="NUB96" s="57"/>
      <c r="NUC96" s="38"/>
      <c r="NUD96" s="39"/>
      <c r="NUE96" s="40"/>
      <c r="NUF96" s="41"/>
      <c r="NUG96" s="42"/>
      <c r="NUH96" s="42"/>
      <c r="NUI96" s="42"/>
      <c r="NUJ96" s="57"/>
      <c r="NUK96" s="38"/>
      <c r="NUL96" s="39"/>
      <c r="NUM96" s="40"/>
      <c r="NUN96" s="41"/>
      <c r="NUO96" s="42"/>
      <c r="NUP96" s="42"/>
      <c r="NUQ96" s="42"/>
      <c r="NUR96" s="57"/>
      <c r="NUS96" s="38"/>
      <c r="NUT96" s="39"/>
      <c r="NUU96" s="40"/>
      <c r="NUV96" s="41"/>
      <c r="NUW96" s="42"/>
      <c r="NUX96" s="42"/>
      <c r="NUY96" s="42"/>
      <c r="NUZ96" s="57"/>
      <c r="NVA96" s="38"/>
      <c r="NVB96" s="39"/>
      <c r="NVC96" s="40"/>
      <c r="NVD96" s="41"/>
      <c r="NVE96" s="42"/>
      <c r="NVF96" s="42"/>
      <c r="NVG96" s="42"/>
      <c r="NVH96" s="57"/>
      <c r="NVI96" s="38"/>
      <c r="NVJ96" s="39"/>
      <c r="NVK96" s="40"/>
      <c r="NVL96" s="41"/>
      <c r="NVM96" s="42"/>
      <c r="NVN96" s="42"/>
      <c r="NVO96" s="42"/>
      <c r="NVP96" s="57"/>
      <c r="NVQ96" s="38"/>
      <c r="NVR96" s="39"/>
      <c r="NVS96" s="40"/>
      <c r="NVT96" s="41"/>
      <c r="NVU96" s="42"/>
      <c r="NVV96" s="42"/>
      <c r="NVW96" s="42"/>
      <c r="NVX96" s="57"/>
      <c r="NVY96" s="38"/>
      <c r="NVZ96" s="39"/>
      <c r="NWA96" s="40"/>
      <c r="NWB96" s="41"/>
      <c r="NWC96" s="42"/>
      <c r="NWD96" s="42"/>
      <c r="NWE96" s="42"/>
      <c r="NWF96" s="57"/>
      <c r="NWG96" s="38"/>
      <c r="NWH96" s="39"/>
      <c r="NWI96" s="40"/>
      <c r="NWJ96" s="41"/>
      <c r="NWK96" s="42"/>
      <c r="NWL96" s="42"/>
      <c r="NWM96" s="42"/>
      <c r="NWN96" s="57"/>
      <c r="NWO96" s="38"/>
      <c r="NWP96" s="39"/>
      <c r="NWQ96" s="40"/>
      <c r="NWR96" s="41"/>
      <c r="NWS96" s="42"/>
      <c r="NWT96" s="42"/>
      <c r="NWU96" s="42"/>
      <c r="NWV96" s="57"/>
      <c r="NWW96" s="38"/>
      <c r="NWX96" s="39"/>
      <c r="NWY96" s="40"/>
      <c r="NWZ96" s="41"/>
      <c r="NXA96" s="42"/>
      <c r="NXB96" s="42"/>
      <c r="NXC96" s="42"/>
      <c r="NXD96" s="57"/>
      <c r="NXE96" s="38"/>
      <c r="NXF96" s="39"/>
      <c r="NXG96" s="40"/>
      <c r="NXH96" s="41"/>
      <c r="NXI96" s="42"/>
      <c r="NXJ96" s="42"/>
      <c r="NXK96" s="42"/>
      <c r="NXL96" s="57"/>
      <c r="NXM96" s="38"/>
      <c r="NXN96" s="39"/>
      <c r="NXO96" s="40"/>
      <c r="NXP96" s="41"/>
      <c r="NXQ96" s="42"/>
      <c r="NXR96" s="42"/>
      <c r="NXS96" s="42"/>
      <c r="NXT96" s="57"/>
      <c r="NXU96" s="38"/>
      <c r="NXV96" s="39"/>
      <c r="NXW96" s="40"/>
      <c r="NXX96" s="41"/>
      <c r="NXY96" s="42"/>
      <c r="NXZ96" s="42"/>
      <c r="NYA96" s="42"/>
      <c r="NYB96" s="57"/>
      <c r="NYC96" s="38"/>
      <c r="NYD96" s="39"/>
      <c r="NYE96" s="40"/>
      <c r="NYF96" s="41"/>
      <c r="NYG96" s="42"/>
      <c r="NYH96" s="42"/>
      <c r="NYI96" s="42"/>
      <c r="NYJ96" s="57"/>
      <c r="NYK96" s="38"/>
      <c r="NYL96" s="39"/>
      <c r="NYM96" s="40"/>
      <c r="NYN96" s="41"/>
      <c r="NYO96" s="42"/>
      <c r="NYP96" s="42"/>
      <c r="NYQ96" s="42"/>
      <c r="NYR96" s="57"/>
      <c r="NYS96" s="38"/>
      <c r="NYT96" s="39"/>
      <c r="NYU96" s="40"/>
      <c r="NYV96" s="41"/>
      <c r="NYW96" s="42"/>
      <c r="NYX96" s="42"/>
      <c r="NYY96" s="42"/>
      <c r="NYZ96" s="57"/>
      <c r="NZA96" s="38"/>
      <c r="NZB96" s="39"/>
      <c r="NZC96" s="40"/>
      <c r="NZD96" s="41"/>
      <c r="NZE96" s="42"/>
      <c r="NZF96" s="42"/>
      <c r="NZG96" s="42"/>
      <c r="NZH96" s="57"/>
      <c r="NZI96" s="38"/>
      <c r="NZJ96" s="39"/>
      <c r="NZK96" s="40"/>
      <c r="NZL96" s="41"/>
      <c r="NZM96" s="42"/>
      <c r="NZN96" s="42"/>
      <c r="NZO96" s="42"/>
      <c r="NZP96" s="57"/>
      <c r="NZQ96" s="38"/>
      <c r="NZR96" s="39"/>
      <c r="NZS96" s="40"/>
      <c r="NZT96" s="41"/>
      <c r="NZU96" s="42"/>
      <c r="NZV96" s="42"/>
      <c r="NZW96" s="42"/>
      <c r="NZX96" s="57"/>
      <c r="NZY96" s="38"/>
      <c r="NZZ96" s="39"/>
      <c r="OAA96" s="40"/>
      <c r="OAB96" s="41"/>
      <c r="OAC96" s="42"/>
      <c r="OAD96" s="42"/>
      <c r="OAE96" s="42"/>
      <c r="OAF96" s="57"/>
      <c r="OAG96" s="38"/>
      <c r="OAH96" s="39"/>
      <c r="OAI96" s="40"/>
      <c r="OAJ96" s="41"/>
      <c r="OAK96" s="42"/>
      <c r="OAL96" s="42"/>
      <c r="OAM96" s="42"/>
      <c r="OAN96" s="57"/>
      <c r="OAO96" s="38"/>
      <c r="OAP96" s="39"/>
      <c r="OAQ96" s="40"/>
      <c r="OAR96" s="41"/>
      <c r="OAS96" s="42"/>
      <c r="OAT96" s="42"/>
      <c r="OAU96" s="42"/>
      <c r="OAV96" s="57"/>
      <c r="OAW96" s="38"/>
      <c r="OAX96" s="39"/>
      <c r="OAY96" s="40"/>
      <c r="OAZ96" s="41"/>
      <c r="OBA96" s="42"/>
      <c r="OBB96" s="42"/>
      <c r="OBC96" s="42"/>
      <c r="OBD96" s="57"/>
      <c r="OBE96" s="38"/>
      <c r="OBF96" s="39"/>
      <c r="OBG96" s="40"/>
      <c r="OBH96" s="41"/>
      <c r="OBI96" s="42"/>
      <c r="OBJ96" s="42"/>
      <c r="OBK96" s="42"/>
      <c r="OBL96" s="57"/>
      <c r="OBM96" s="38"/>
      <c r="OBN96" s="39"/>
      <c r="OBO96" s="40"/>
      <c r="OBP96" s="41"/>
      <c r="OBQ96" s="42"/>
      <c r="OBR96" s="42"/>
      <c r="OBS96" s="42"/>
      <c r="OBT96" s="57"/>
      <c r="OBU96" s="38"/>
      <c r="OBV96" s="39"/>
      <c r="OBW96" s="40"/>
      <c r="OBX96" s="41"/>
      <c r="OBY96" s="42"/>
      <c r="OBZ96" s="42"/>
      <c r="OCA96" s="42"/>
      <c r="OCB96" s="57"/>
      <c r="OCC96" s="38"/>
      <c r="OCD96" s="39"/>
      <c r="OCE96" s="40"/>
      <c r="OCF96" s="41"/>
      <c r="OCG96" s="42"/>
      <c r="OCH96" s="42"/>
      <c r="OCI96" s="42"/>
      <c r="OCJ96" s="57"/>
      <c r="OCK96" s="38"/>
      <c r="OCL96" s="39"/>
      <c r="OCM96" s="40"/>
      <c r="OCN96" s="41"/>
      <c r="OCO96" s="42"/>
      <c r="OCP96" s="42"/>
      <c r="OCQ96" s="42"/>
      <c r="OCR96" s="57"/>
      <c r="OCS96" s="38"/>
      <c r="OCT96" s="39"/>
      <c r="OCU96" s="40"/>
      <c r="OCV96" s="41"/>
      <c r="OCW96" s="42"/>
      <c r="OCX96" s="42"/>
      <c r="OCY96" s="42"/>
      <c r="OCZ96" s="57"/>
      <c r="ODA96" s="38"/>
      <c r="ODB96" s="39"/>
      <c r="ODC96" s="40"/>
      <c r="ODD96" s="41"/>
      <c r="ODE96" s="42"/>
      <c r="ODF96" s="42"/>
      <c r="ODG96" s="42"/>
      <c r="ODH96" s="57"/>
      <c r="ODI96" s="38"/>
      <c r="ODJ96" s="39"/>
      <c r="ODK96" s="40"/>
      <c r="ODL96" s="41"/>
      <c r="ODM96" s="42"/>
      <c r="ODN96" s="42"/>
      <c r="ODO96" s="42"/>
      <c r="ODP96" s="57"/>
      <c r="ODQ96" s="38"/>
      <c r="ODR96" s="39"/>
      <c r="ODS96" s="40"/>
      <c r="ODT96" s="41"/>
      <c r="ODU96" s="42"/>
      <c r="ODV96" s="42"/>
      <c r="ODW96" s="42"/>
      <c r="ODX96" s="57"/>
      <c r="ODY96" s="38"/>
      <c r="ODZ96" s="39"/>
      <c r="OEA96" s="40"/>
      <c r="OEB96" s="41"/>
      <c r="OEC96" s="42"/>
      <c r="OED96" s="42"/>
      <c r="OEE96" s="42"/>
      <c r="OEF96" s="57"/>
      <c r="OEG96" s="38"/>
      <c r="OEH96" s="39"/>
      <c r="OEI96" s="40"/>
      <c r="OEJ96" s="41"/>
      <c r="OEK96" s="42"/>
      <c r="OEL96" s="42"/>
      <c r="OEM96" s="42"/>
      <c r="OEN96" s="57"/>
      <c r="OEO96" s="38"/>
      <c r="OEP96" s="39"/>
      <c r="OEQ96" s="40"/>
      <c r="OER96" s="41"/>
      <c r="OES96" s="42"/>
      <c r="OET96" s="42"/>
      <c r="OEU96" s="42"/>
      <c r="OEV96" s="57"/>
      <c r="OEW96" s="38"/>
      <c r="OEX96" s="39"/>
      <c r="OEY96" s="40"/>
      <c r="OEZ96" s="41"/>
      <c r="OFA96" s="42"/>
      <c r="OFB96" s="42"/>
      <c r="OFC96" s="42"/>
      <c r="OFD96" s="57"/>
      <c r="OFE96" s="38"/>
      <c r="OFF96" s="39"/>
      <c r="OFG96" s="40"/>
      <c r="OFH96" s="41"/>
      <c r="OFI96" s="42"/>
      <c r="OFJ96" s="42"/>
      <c r="OFK96" s="42"/>
      <c r="OFL96" s="57"/>
      <c r="OFM96" s="38"/>
      <c r="OFN96" s="39"/>
      <c r="OFO96" s="40"/>
      <c r="OFP96" s="41"/>
      <c r="OFQ96" s="42"/>
      <c r="OFR96" s="42"/>
      <c r="OFS96" s="42"/>
      <c r="OFT96" s="57"/>
      <c r="OFU96" s="38"/>
      <c r="OFV96" s="39"/>
      <c r="OFW96" s="40"/>
      <c r="OFX96" s="41"/>
      <c r="OFY96" s="42"/>
      <c r="OFZ96" s="42"/>
      <c r="OGA96" s="42"/>
      <c r="OGB96" s="57"/>
      <c r="OGC96" s="38"/>
      <c r="OGD96" s="39"/>
      <c r="OGE96" s="40"/>
      <c r="OGF96" s="41"/>
      <c r="OGG96" s="42"/>
      <c r="OGH96" s="42"/>
      <c r="OGI96" s="42"/>
      <c r="OGJ96" s="57"/>
      <c r="OGK96" s="38"/>
      <c r="OGL96" s="39"/>
      <c r="OGM96" s="40"/>
      <c r="OGN96" s="41"/>
      <c r="OGO96" s="42"/>
      <c r="OGP96" s="42"/>
      <c r="OGQ96" s="42"/>
      <c r="OGR96" s="57"/>
      <c r="OGS96" s="38"/>
      <c r="OGT96" s="39"/>
      <c r="OGU96" s="40"/>
      <c r="OGV96" s="41"/>
      <c r="OGW96" s="42"/>
      <c r="OGX96" s="42"/>
      <c r="OGY96" s="42"/>
      <c r="OGZ96" s="57"/>
      <c r="OHA96" s="38"/>
      <c r="OHB96" s="39"/>
      <c r="OHC96" s="40"/>
      <c r="OHD96" s="41"/>
      <c r="OHE96" s="42"/>
      <c r="OHF96" s="42"/>
      <c r="OHG96" s="42"/>
      <c r="OHH96" s="57"/>
      <c r="OHI96" s="38"/>
      <c r="OHJ96" s="39"/>
      <c r="OHK96" s="40"/>
      <c r="OHL96" s="41"/>
      <c r="OHM96" s="42"/>
      <c r="OHN96" s="42"/>
      <c r="OHO96" s="42"/>
      <c r="OHP96" s="57"/>
      <c r="OHQ96" s="38"/>
      <c r="OHR96" s="39"/>
      <c r="OHS96" s="40"/>
      <c r="OHT96" s="41"/>
      <c r="OHU96" s="42"/>
      <c r="OHV96" s="42"/>
      <c r="OHW96" s="42"/>
      <c r="OHX96" s="57"/>
      <c r="OHY96" s="38"/>
      <c r="OHZ96" s="39"/>
      <c r="OIA96" s="40"/>
      <c r="OIB96" s="41"/>
      <c r="OIC96" s="42"/>
      <c r="OID96" s="42"/>
      <c r="OIE96" s="42"/>
      <c r="OIF96" s="57"/>
      <c r="OIG96" s="38"/>
      <c r="OIH96" s="39"/>
      <c r="OII96" s="40"/>
      <c r="OIJ96" s="41"/>
      <c r="OIK96" s="42"/>
      <c r="OIL96" s="42"/>
      <c r="OIM96" s="42"/>
      <c r="OIN96" s="57"/>
      <c r="OIO96" s="38"/>
      <c r="OIP96" s="39"/>
      <c r="OIQ96" s="40"/>
      <c r="OIR96" s="41"/>
      <c r="OIS96" s="42"/>
      <c r="OIT96" s="42"/>
      <c r="OIU96" s="42"/>
      <c r="OIV96" s="57"/>
      <c r="OIW96" s="38"/>
      <c r="OIX96" s="39"/>
      <c r="OIY96" s="40"/>
      <c r="OIZ96" s="41"/>
      <c r="OJA96" s="42"/>
      <c r="OJB96" s="42"/>
      <c r="OJC96" s="42"/>
      <c r="OJD96" s="57"/>
      <c r="OJE96" s="38"/>
      <c r="OJF96" s="39"/>
      <c r="OJG96" s="40"/>
      <c r="OJH96" s="41"/>
      <c r="OJI96" s="42"/>
      <c r="OJJ96" s="42"/>
      <c r="OJK96" s="42"/>
      <c r="OJL96" s="57"/>
      <c r="OJM96" s="38"/>
      <c r="OJN96" s="39"/>
      <c r="OJO96" s="40"/>
      <c r="OJP96" s="41"/>
      <c r="OJQ96" s="42"/>
      <c r="OJR96" s="42"/>
      <c r="OJS96" s="42"/>
      <c r="OJT96" s="57"/>
      <c r="OJU96" s="38"/>
      <c r="OJV96" s="39"/>
      <c r="OJW96" s="40"/>
      <c r="OJX96" s="41"/>
      <c r="OJY96" s="42"/>
      <c r="OJZ96" s="42"/>
      <c r="OKA96" s="42"/>
      <c r="OKB96" s="57"/>
      <c r="OKC96" s="38"/>
      <c r="OKD96" s="39"/>
      <c r="OKE96" s="40"/>
      <c r="OKF96" s="41"/>
      <c r="OKG96" s="42"/>
      <c r="OKH96" s="42"/>
      <c r="OKI96" s="42"/>
      <c r="OKJ96" s="57"/>
      <c r="OKK96" s="38"/>
      <c r="OKL96" s="39"/>
      <c r="OKM96" s="40"/>
      <c r="OKN96" s="41"/>
      <c r="OKO96" s="42"/>
      <c r="OKP96" s="42"/>
      <c r="OKQ96" s="42"/>
      <c r="OKR96" s="57"/>
      <c r="OKS96" s="38"/>
      <c r="OKT96" s="39"/>
      <c r="OKU96" s="40"/>
      <c r="OKV96" s="41"/>
      <c r="OKW96" s="42"/>
      <c r="OKX96" s="42"/>
      <c r="OKY96" s="42"/>
      <c r="OKZ96" s="57"/>
      <c r="OLA96" s="38"/>
      <c r="OLB96" s="39"/>
      <c r="OLC96" s="40"/>
      <c r="OLD96" s="41"/>
      <c r="OLE96" s="42"/>
      <c r="OLF96" s="42"/>
      <c r="OLG96" s="42"/>
      <c r="OLH96" s="57"/>
      <c r="OLI96" s="38"/>
      <c r="OLJ96" s="39"/>
      <c r="OLK96" s="40"/>
      <c r="OLL96" s="41"/>
      <c r="OLM96" s="42"/>
      <c r="OLN96" s="42"/>
      <c r="OLO96" s="42"/>
      <c r="OLP96" s="57"/>
      <c r="OLQ96" s="38"/>
      <c r="OLR96" s="39"/>
      <c r="OLS96" s="40"/>
      <c r="OLT96" s="41"/>
      <c r="OLU96" s="42"/>
      <c r="OLV96" s="42"/>
      <c r="OLW96" s="42"/>
      <c r="OLX96" s="57"/>
      <c r="OLY96" s="38"/>
      <c r="OLZ96" s="39"/>
      <c r="OMA96" s="40"/>
      <c r="OMB96" s="41"/>
      <c r="OMC96" s="42"/>
      <c r="OMD96" s="42"/>
      <c r="OME96" s="42"/>
      <c r="OMF96" s="57"/>
      <c r="OMG96" s="38"/>
      <c r="OMH96" s="39"/>
      <c r="OMI96" s="40"/>
      <c r="OMJ96" s="41"/>
      <c r="OMK96" s="42"/>
      <c r="OML96" s="42"/>
      <c r="OMM96" s="42"/>
      <c r="OMN96" s="57"/>
      <c r="OMO96" s="38"/>
      <c r="OMP96" s="39"/>
      <c r="OMQ96" s="40"/>
      <c r="OMR96" s="41"/>
      <c r="OMS96" s="42"/>
      <c r="OMT96" s="42"/>
      <c r="OMU96" s="42"/>
      <c r="OMV96" s="57"/>
      <c r="OMW96" s="38"/>
      <c r="OMX96" s="39"/>
      <c r="OMY96" s="40"/>
      <c r="OMZ96" s="41"/>
      <c r="ONA96" s="42"/>
      <c r="ONB96" s="42"/>
      <c r="ONC96" s="42"/>
      <c r="OND96" s="57"/>
      <c r="ONE96" s="38"/>
      <c r="ONF96" s="39"/>
      <c r="ONG96" s="40"/>
      <c r="ONH96" s="41"/>
      <c r="ONI96" s="42"/>
      <c r="ONJ96" s="42"/>
      <c r="ONK96" s="42"/>
      <c r="ONL96" s="57"/>
      <c r="ONM96" s="38"/>
      <c r="ONN96" s="39"/>
      <c r="ONO96" s="40"/>
      <c r="ONP96" s="41"/>
      <c r="ONQ96" s="42"/>
      <c r="ONR96" s="42"/>
      <c r="ONS96" s="42"/>
      <c r="ONT96" s="57"/>
      <c r="ONU96" s="38"/>
      <c r="ONV96" s="39"/>
      <c r="ONW96" s="40"/>
      <c r="ONX96" s="41"/>
      <c r="ONY96" s="42"/>
      <c r="ONZ96" s="42"/>
      <c r="OOA96" s="42"/>
      <c r="OOB96" s="57"/>
      <c r="OOC96" s="38"/>
      <c r="OOD96" s="39"/>
      <c r="OOE96" s="40"/>
      <c r="OOF96" s="41"/>
      <c r="OOG96" s="42"/>
      <c r="OOH96" s="42"/>
      <c r="OOI96" s="42"/>
      <c r="OOJ96" s="57"/>
      <c r="OOK96" s="38"/>
      <c r="OOL96" s="39"/>
      <c r="OOM96" s="40"/>
      <c r="OON96" s="41"/>
      <c r="OOO96" s="42"/>
      <c r="OOP96" s="42"/>
      <c r="OOQ96" s="42"/>
      <c r="OOR96" s="57"/>
      <c r="OOS96" s="38"/>
      <c r="OOT96" s="39"/>
      <c r="OOU96" s="40"/>
      <c r="OOV96" s="41"/>
      <c r="OOW96" s="42"/>
      <c r="OOX96" s="42"/>
      <c r="OOY96" s="42"/>
      <c r="OOZ96" s="57"/>
      <c r="OPA96" s="38"/>
      <c r="OPB96" s="39"/>
      <c r="OPC96" s="40"/>
      <c r="OPD96" s="41"/>
      <c r="OPE96" s="42"/>
      <c r="OPF96" s="42"/>
      <c r="OPG96" s="42"/>
      <c r="OPH96" s="57"/>
      <c r="OPI96" s="38"/>
      <c r="OPJ96" s="39"/>
      <c r="OPK96" s="40"/>
      <c r="OPL96" s="41"/>
      <c r="OPM96" s="42"/>
      <c r="OPN96" s="42"/>
      <c r="OPO96" s="42"/>
      <c r="OPP96" s="57"/>
      <c r="OPQ96" s="38"/>
      <c r="OPR96" s="39"/>
      <c r="OPS96" s="40"/>
      <c r="OPT96" s="41"/>
      <c r="OPU96" s="42"/>
      <c r="OPV96" s="42"/>
      <c r="OPW96" s="42"/>
      <c r="OPX96" s="57"/>
      <c r="OPY96" s="38"/>
      <c r="OPZ96" s="39"/>
      <c r="OQA96" s="40"/>
      <c r="OQB96" s="41"/>
      <c r="OQC96" s="42"/>
      <c r="OQD96" s="42"/>
      <c r="OQE96" s="42"/>
      <c r="OQF96" s="57"/>
      <c r="OQG96" s="38"/>
      <c r="OQH96" s="39"/>
      <c r="OQI96" s="40"/>
      <c r="OQJ96" s="41"/>
      <c r="OQK96" s="42"/>
      <c r="OQL96" s="42"/>
      <c r="OQM96" s="42"/>
      <c r="OQN96" s="57"/>
      <c r="OQO96" s="38"/>
      <c r="OQP96" s="39"/>
      <c r="OQQ96" s="40"/>
      <c r="OQR96" s="41"/>
      <c r="OQS96" s="42"/>
      <c r="OQT96" s="42"/>
      <c r="OQU96" s="42"/>
      <c r="OQV96" s="57"/>
      <c r="OQW96" s="38"/>
      <c r="OQX96" s="39"/>
      <c r="OQY96" s="40"/>
      <c r="OQZ96" s="41"/>
      <c r="ORA96" s="42"/>
      <c r="ORB96" s="42"/>
      <c r="ORC96" s="42"/>
      <c r="ORD96" s="57"/>
      <c r="ORE96" s="38"/>
      <c r="ORF96" s="39"/>
      <c r="ORG96" s="40"/>
      <c r="ORH96" s="41"/>
      <c r="ORI96" s="42"/>
      <c r="ORJ96" s="42"/>
      <c r="ORK96" s="42"/>
      <c r="ORL96" s="57"/>
      <c r="ORM96" s="38"/>
      <c r="ORN96" s="39"/>
      <c r="ORO96" s="40"/>
      <c r="ORP96" s="41"/>
      <c r="ORQ96" s="42"/>
      <c r="ORR96" s="42"/>
      <c r="ORS96" s="42"/>
      <c r="ORT96" s="57"/>
      <c r="ORU96" s="38"/>
      <c r="ORV96" s="39"/>
      <c r="ORW96" s="40"/>
      <c r="ORX96" s="41"/>
      <c r="ORY96" s="42"/>
      <c r="ORZ96" s="42"/>
      <c r="OSA96" s="42"/>
      <c r="OSB96" s="57"/>
      <c r="OSC96" s="38"/>
      <c r="OSD96" s="39"/>
      <c r="OSE96" s="40"/>
      <c r="OSF96" s="41"/>
      <c r="OSG96" s="42"/>
      <c r="OSH96" s="42"/>
      <c r="OSI96" s="42"/>
      <c r="OSJ96" s="57"/>
      <c r="OSK96" s="38"/>
      <c r="OSL96" s="39"/>
      <c r="OSM96" s="40"/>
      <c r="OSN96" s="41"/>
      <c r="OSO96" s="42"/>
      <c r="OSP96" s="42"/>
      <c r="OSQ96" s="42"/>
      <c r="OSR96" s="57"/>
      <c r="OSS96" s="38"/>
      <c r="OST96" s="39"/>
      <c r="OSU96" s="40"/>
      <c r="OSV96" s="41"/>
      <c r="OSW96" s="42"/>
      <c r="OSX96" s="42"/>
      <c r="OSY96" s="42"/>
      <c r="OSZ96" s="57"/>
      <c r="OTA96" s="38"/>
      <c r="OTB96" s="39"/>
      <c r="OTC96" s="40"/>
      <c r="OTD96" s="41"/>
      <c r="OTE96" s="42"/>
      <c r="OTF96" s="42"/>
      <c r="OTG96" s="42"/>
      <c r="OTH96" s="57"/>
      <c r="OTI96" s="38"/>
      <c r="OTJ96" s="39"/>
      <c r="OTK96" s="40"/>
      <c r="OTL96" s="41"/>
      <c r="OTM96" s="42"/>
      <c r="OTN96" s="42"/>
      <c r="OTO96" s="42"/>
      <c r="OTP96" s="57"/>
      <c r="OTQ96" s="38"/>
      <c r="OTR96" s="39"/>
      <c r="OTS96" s="40"/>
      <c r="OTT96" s="41"/>
      <c r="OTU96" s="42"/>
      <c r="OTV96" s="42"/>
      <c r="OTW96" s="42"/>
      <c r="OTX96" s="57"/>
      <c r="OTY96" s="38"/>
      <c r="OTZ96" s="39"/>
      <c r="OUA96" s="40"/>
      <c r="OUB96" s="41"/>
      <c r="OUC96" s="42"/>
      <c r="OUD96" s="42"/>
      <c r="OUE96" s="42"/>
      <c r="OUF96" s="57"/>
      <c r="OUG96" s="38"/>
      <c r="OUH96" s="39"/>
      <c r="OUI96" s="40"/>
      <c r="OUJ96" s="41"/>
      <c r="OUK96" s="42"/>
      <c r="OUL96" s="42"/>
      <c r="OUM96" s="42"/>
      <c r="OUN96" s="57"/>
      <c r="OUO96" s="38"/>
      <c r="OUP96" s="39"/>
      <c r="OUQ96" s="40"/>
      <c r="OUR96" s="41"/>
      <c r="OUS96" s="42"/>
      <c r="OUT96" s="42"/>
      <c r="OUU96" s="42"/>
      <c r="OUV96" s="57"/>
      <c r="OUW96" s="38"/>
      <c r="OUX96" s="39"/>
      <c r="OUY96" s="40"/>
      <c r="OUZ96" s="41"/>
      <c r="OVA96" s="42"/>
      <c r="OVB96" s="42"/>
      <c r="OVC96" s="42"/>
      <c r="OVD96" s="57"/>
      <c r="OVE96" s="38"/>
      <c r="OVF96" s="39"/>
      <c r="OVG96" s="40"/>
      <c r="OVH96" s="41"/>
      <c r="OVI96" s="42"/>
      <c r="OVJ96" s="42"/>
      <c r="OVK96" s="42"/>
      <c r="OVL96" s="57"/>
      <c r="OVM96" s="38"/>
      <c r="OVN96" s="39"/>
      <c r="OVO96" s="40"/>
      <c r="OVP96" s="41"/>
      <c r="OVQ96" s="42"/>
      <c r="OVR96" s="42"/>
      <c r="OVS96" s="42"/>
      <c r="OVT96" s="57"/>
      <c r="OVU96" s="38"/>
      <c r="OVV96" s="39"/>
      <c r="OVW96" s="40"/>
      <c r="OVX96" s="41"/>
      <c r="OVY96" s="42"/>
      <c r="OVZ96" s="42"/>
      <c r="OWA96" s="42"/>
      <c r="OWB96" s="57"/>
      <c r="OWC96" s="38"/>
      <c r="OWD96" s="39"/>
      <c r="OWE96" s="40"/>
      <c r="OWF96" s="41"/>
      <c r="OWG96" s="42"/>
      <c r="OWH96" s="42"/>
      <c r="OWI96" s="42"/>
      <c r="OWJ96" s="57"/>
      <c r="OWK96" s="38"/>
      <c r="OWL96" s="39"/>
      <c r="OWM96" s="40"/>
      <c r="OWN96" s="41"/>
      <c r="OWO96" s="42"/>
      <c r="OWP96" s="42"/>
      <c r="OWQ96" s="42"/>
      <c r="OWR96" s="57"/>
      <c r="OWS96" s="38"/>
      <c r="OWT96" s="39"/>
      <c r="OWU96" s="40"/>
      <c r="OWV96" s="41"/>
      <c r="OWW96" s="42"/>
      <c r="OWX96" s="42"/>
      <c r="OWY96" s="42"/>
      <c r="OWZ96" s="57"/>
      <c r="OXA96" s="38"/>
      <c r="OXB96" s="39"/>
      <c r="OXC96" s="40"/>
      <c r="OXD96" s="41"/>
      <c r="OXE96" s="42"/>
      <c r="OXF96" s="42"/>
      <c r="OXG96" s="42"/>
      <c r="OXH96" s="57"/>
      <c r="OXI96" s="38"/>
      <c r="OXJ96" s="39"/>
      <c r="OXK96" s="40"/>
      <c r="OXL96" s="41"/>
      <c r="OXM96" s="42"/>
      <c r="OXN96" s="42"/>
      <c r="OXO96" s="42"/>
      <c r="OXP96" s="57"/>
      <c r="OXQ96" s="38"/>
      <c r="OXR96" s="39"/>
      <c r="OXS96" s="40"/>
      <c r="OXT96" s="41"/>
      <c r="OXU96" s="42"/>
      <c r="OXV96" s="42"/>
      <c r="OXW96" s="42"/>
      <c r="OXX96" s="57"/>
      <c r="OXY96" s="38"/>
      <c r="OXZ96" s="39"/>
      <c r="OYA96" s="40"/>
      <c r="OYB96" s="41"/>
      <c r="OYC96" s="42"/>
      <c r="OYD96" s="42"/>
      <c r="OYE96" s="42"/>
      <c r="OYF96" s="57"/>
      <c r="OYG96" s="38"/>
      <c r="OYH96" s="39"/>
      <c r="OYI96" s="40"/>
      <c r="OYJ96" s="41"/>
      <c r="OYK96" s="42"/>
      <c r="OYL96" s="42"/>
      <c r="OYM96" s="42"/>
      <c r="OYN96" s="57"/>
      <c r="OYO96" s="38"/>
      <c r="OYP96" s="39"/>
      <c r="OYQ96" s="40"/>
      <c r="OYR96" s="41"/>
      <c r="OYS96" s="42"/>
      <c r="OYT96" s="42"/>
      <c r="OYU96" s="42"/>
      <c r="OYV96" s="57"/>
      <c r="OYW96" s="38"/>
      <c r="OYX96" s="39"/>
      <c r="OYY96" s="40"/>
      <c r="OYZ96" s="41"/>
      <c r="OZA96" s="42"/>
      <c r="OZB96" s="42"/>
      <c r="OZC96" s="42"/>
      <c r="OZD96" s="57"/>
      <c r="OZE96" s="38"/>
      <c r="OZF96" s="39"/>
      <c r="OZG96" s="40"/>
      <c r="OZH96" s="41"/>
      <c r="OZI96" s="42"/>
      <c r="OZJ96" s="42"/>
      <c r="OZK96" s="42"/>
      <c r="OZL96" s="57"/>
      <c r="OZM96" s="38"/>
      <c r="OZN96" s="39"/>
      <c r="OZO96" s="40"/>
      <c r="OZP96" s="41"/>
      <c r="OZQ96" s="42"/>
      <c r="OZR96" s="42"/>
      <c r="OZS96" s="42"/>
      <c r="OZT96" s="57"/>
      <c r="OZU96" s="38"/>
      <c r="OZV96" s="39"/>
      <c r="OZW96" s="40"/>
      <c r="OZX96" s="41"/>
      <c r="OZY96" s="42"/>
      <c r="OZZ96" s="42"/>
      <c r="PAA96" s="42"/>
      <c r="PAB96" s="57"/>
      <c r="PAC96" s="38"/>
      <c r="PAD96" s="39"/>
      <c r="PAE96" s="40"/>
      <c r="PAF96" s="41"/>
      <c r="PAG96" s="42"/>
      <c r="PAH96" s="42"/>
      <c r="PAI96" s="42"/>
      <c r="PAJ96" s="57"/>
      <c r="PAK96" s="38"/>
      <c r="PAL96" s="39"/>
      <c r="PAM96" s="40"/>
      <c r="PAN96" s="41"/>
      <c r="PAO96" s="42"/>
      <c r="PAP96" s="42"/>
      <c r="PAQ96" s="42"/>
      <c r="PAR96" s="57"/>
      <c r="PAS96" s="38"/>
      <c r="PAT96" s="39"/>
      <c r="PAU96" s="40"/>
      <c r="PAV96" s="41"/>
      <c r="PAW96" s="42"/>
      <c r="PAX96" s="42"/>
      <c r="PAY96" s="42"/>
      <c r="PAZ96" s="57"/>
      <c r="PBA96" s="38"/>
      <c r="PBB96" s="39"/>
      <c r="PBC96" s="40"/>
      <c r="PBD96" s="41"/>
      <c r="PBE96" s="42"/>
      <c r="PBF96" s="42"/>
      <c r="PBG96" s="42"/>
      <c r="PBH96" s="57"/>
      <c r="PBI96" s="38"/>
      <c r="PBJ96" s="39"/>
      <c r="PBK96" s="40"/>
      <c r="PBL96" s="41"/>
      <c r="PBM96" s="42"/>
      <c r="PBN96" s="42"/>
      <c r="PBO96" s="42"/>
      <c r="PBP96" s="57"/>
      <c r="PBQ96" s="38"/>
      <c r="PBR96" s="39"/>
      <c r="PBS96" s="40"/>
      <c r="PBT96" s="41"/>
      <c r="PBU96" s="42"/>
      <c r="PBV96" s="42"/>
      <c r="PBW96" s="42"/>
      <c r="PBX96" s="57"/>
      <c r="PBY96" s="38"/>
      <c r="PBZ96" s="39"/>
      <c r="PCA96" s="40"/>
      <c r="PCB96" s="41"/>
      <c r="PCC96" s="42"/>
      <c r="PCD96" s="42"/>
      <c r="PCE96" s="42"/>
      <c r="PCF96" s="57"/>
      <c r="PCG96" s="38"/>
      <c r="PCH96" s="39"/>
      <c r="PCI96" s="40"/>
      <c r="PCJ96" s="41"/>
      <c r="PCK96" s="42"/>
      <c r="PCL96" s="42"/>
      <c r="PCM96" s="42"/>
      <c r="PCN96" s="57"/>
      <c r="PCO96" s="38"/>
      <c r="PCP96" s="39"/>
      <c r="PCQ96" s="40"/>
      <c r="PCR96" s="41"/>
      <c r="PCS96" s="42"/>
      <c r="PCT96" s="42"/>
      <c r="PCU96" s="42"/>
      <c r="PCV96" s="57"/>
      <c r="PCW96" s="38"/>
      <c r="PCX96" s="39"/>
      <c r="PCY96" s="40"/>
      <c r="PCZ96" s="41"/>
      <c r="PDA96" s="42"/>
      <c r="PDB96" s="42"/>
      <c r="PDC96" s="42"/>
      <c r="PDD96" s="57"/>
      <c r="PDE96" s="38"/>
      <c r="PDF96" s="39"/>
      <c r="PDG96" s="40"/>
      <c r="PDH96" s="41"/>
      <c r="PDI96" s="42"/>
      <c r="PDJ96" s="42"/>
      <c r="PDK96" s="42"/>
      <c r="PDL96" s="57"/>
      <c r="PDM96" s="38"/>
      <c r="PDN96" s="39"/>
      <c r="PDO96" s="40"/>
      <c r="PDP96" s="41"/>
      <c r="PDQ96" s="42"/>
      <c r="PDR96" s="42"/>
      <c r="PDS96" s="42"/>
      <c r="PDT96" s="57"/>
      <c r="PDU96" s="38"/>
      <c r="PDV96" s="39"/>
      <c r="PDW96" s="40"/>
      <c r="PDX96" s="41"/>
      <c r="PDY96" s="42"/>
      <c r="PDZ96" s="42"/>
      <c r="PEA96" s="42"/>
      <c r="PEB96" s="57"/>
      <c r="PEC96" s="38"/>
      <c r="PED96" s="39"/>
      <c r="PEE96" s="40"/>
      <c r="PEF96" s="41"/>
      <c r="PEG96" s="42"/>
      <c r="PEH96" s="42"/>
      <c r="PEI96" s="42"/>
      <c r="PEJ96" s="57"/>
      <c r="PEK96" s="38"/>
      <c r="PEL96" s="39"/>
      <c r="PEM96" s="40"/>
      <c r="PEN96" s="41"/>
      <c r="PEO96" s="42"/>
      <c r="PEP96" s="42"/>
      <c r="PEQ96" s="42"/>
      <c r="PER96" s="57"/>
      <c r="PES96" s="38"/>
      <c r="PET96" s="39"/>
      <c r="PEU96" s="40"/>
      <c r="PEV96" s="41"/>
      <c r="PEW96" s="42"/>
      <c r="PEX96" s="42"/>
      <c r="PEY96" s="42"/>
      <c r="PEZ96" s="57"/>
      <c r="PFA96" s="38"/>
      <c r="PFB96" s="39"/>
      <c r="PFC96" s="40"/>
      <c r="PFD96" s="41"/>
      <c r="PFE96" s="42"/>
      <c r="PFF96" s="42"/>
      <c r="PFG96" s="42"/>
      <c r="PFH96" s="57"/>
      <c r="PFI96" s="38"/>
      <c r="PFJ96" s="39"/>
      <c r="PFK96" s="40"/>
      <c r="PFL96" s="41"/>
      <c r="PFM96" s="42"/>
      <c r="PFN96" s="42"/>
      <c r="PFO96" s="42"/>
      <c r="PFP96" s="57"/>
      <c r="PFQ96" s="38"/>
      <c r="PFR96" s="39"/>
      <c r="PFS96" s="40"/>
      <c r="PFT96" s="41"/>
      <c r="PFU96" s="42"/>
      <c r="PFV96" s="42"/>
      <c r="PFW96" s="42"/>
      <c r="PFX96" s="57"/>
      <c r="PFY96" s="38"/>
      <c r="PFZ96" s="39"/>
      <c r="PGA96" s="40"/>
      <c r="PGB96" s="41"/>
      <c r="PGC96" s="42"/>
      <c r="PGD96" s="42"/>
      <c r="PGE96" s="42"/>
      <c r="PGF96" s="57"/>
      <c r="PGG96" s="38"/>
      <c r="PGH96" s="39"/>
      <c r="PGI96" s="40"/>
      <c r="PGJ96" s="41"/>
      <c r="PGK96" s="42"/>
      <c r="PGL96" s="42"/>
      <c r="PGM96" s="42"/>
      <c r="PGN96" s="57"/>
      <c r="PGO96" s="38"/>
      <c r="PGP96" s="39"/>
      <c r="PGQ96" s="40"/>
      <c r="PGR96" s="41"/>
      <c r="PGS96" s="42"/>
      <c r="PGT96" s="42"/>
      <c r="PGU96" s="42"/>
      <c r="PGV96" s="57"/>
      <c r="PGW96" s="38"/>
      <c r="PGX96" s="39"/>
      <c r="PGY96" s="40"/>
      <c r="PGZ96" s="41"/>
      <c r="PHA96" s="42"/>
      <c r="PHB96" s="42"/>
      <c r="PHC96" s="42"/>
      <c r="PHD96" s="57"/>
      <c r="PHE96" s="38"/>
      <c r="PHF96" s="39"/>
      <c r="PHG96" s="40"/>
      <c r="PHH96" s="41"/>
      <c r="PHI96" s="42"/>
      <c r="PHJ96" s="42"/>
      <c r="PHK96" s="42"/>
      <c r="PHL96" s="57"/>
      <c r="PHM96" s="38"/>
      <c r="PHN96" s="39"/>
      <c r="PHO96" s="40"/>
      <c r="PHP96" s="41"/>
      <c r="PHQ96" s="42"/>
      <c r="PHR96" s="42"/>
      <c r="PHS96" s="42"/>
      <c r="PHT96" s="57"/>
      <c r="PHU96" s="38"/>
      <c r="PHV96" s="39"/>
      <c r="PHW96" s="40"/>
      <c r="PHX96" s="41"/>
      <c r="PHY96" s="42"/>
      <c r="PHZ96" s="42"/>
      <c r="PIA96" s="42"/>
      <c r="PIB96" s="57"/>
      <c r="PIC96" s="38"/>
      <c r="PID96" s="39"/>
      <c r="PIE96" s="40"/>
      <c r="PIF96" s="41"/>
      <c r="PIG96" s="42"/>
      <c r="PIH96" s="42"/>
      <c r="PII96" s="42"/>
      <c r="PIJ96" s="57"/>
      <c r="PIK96" s="38"/>
      <c r="PIL96" s="39"/>
      <c r="PIM96" s="40"/>
      <c r="PIN96" s="41"/>
      <c r="PIO96" s="42"/>
      <c r="PIP96" s="42"/>
      <c r="PIQ96" s="42"/>
      <c r="PIR96" s="57"/>
      <c r="PIS96" s="38"/>
      <c r="PIT96" s="39"/>
      <c r="PIU96" s="40"/>
      <c r="PIV96" s="41"/>
      <c r="PIW96" s="42"/>
      <c r="PIX96" s="42"/>
      <c r="PIY96" s="42"/>
      <c r="PIZ96" s="57"/>
      <c r="PJA96" s="38"/>
      <c r="PJB96" s="39"/>
      <c r="PJC96" s="40"/>
      <c r="PJD96" s="41"/>
      <c r="PJE96" s="42"/>
      <c r="PJF96" s="42"/>
      <c r="PJG96" s="42"/>
      <c r="PJH96" s="57"/>
      <c r="PJI96" s="38"/>
      <c r="PJJ96" s="39"/>
      <c r="PJK96" s="40"/>
      <c r="PJL96" s="41"/>
      <c r="PJM96" s="42"/>
      <c r="PJN96" s="42"/>
      <c r="PJO96" s="42"/>
      <c r="PJP96" s="57"/>
      <c r="PJQ96" s="38"/>
      <c r="PJR96" s="39"/>
      <c r="PJS96" s="40"/>
      <c r="PJT96" s="41"/>
      <c r="PJU96" s="42"/>
      <c r="PJV96" s="42"/>
      <c r="PJW96" s="42"/>
      <c r="PJX96" s="57"/>
      <c r="PJY96" s="38"/>
      <c r="PJZ96" s="39"/>
      <c r="PKA96" s="40"/>
      <c r="PKB96" s="41"/>
      <c r="PKC96" s="42"/>
      <c r="PKD96" s="42"/>
      <c r="PKE96" s="42"/>
      <c r="PKF96" s="57"/>
      <c r="PKG96" s="38"/>
      <c r="PKH96" s="39"/>
      <c r="PKI96" s="40"/>
      <c r="PKJ96" s="41"/>
      <c r="PKK96" s="42"/>
      <c r="PKL96" s="42"/>
      <c r="PKM96" s="42"/>
      <c r="PKN96" s="57"/>
      <c r="PKO96" s="38"/>
      <c r="PKP96" s="39"/>
      <c r="PKQ96" s="40"/>
      <c r="PKR96" s="41"/>
      <c r="PKS96" s="42"/>
      <c r="PKT96" s="42"/>
      <c r="PKU96" s="42"/>
      <c r="PKV96" s="57"/>
      <c r="PKW96" s="38"/>
      <c r="PKX96" s="39"/>
      <c r="PKY96" s="40"/>
      <c r="PKZ96" s="41"/>
      <c r="PLA96" s="42"/>
      <c r="PLB96" s="42"/>
      <c r="PLC96" s="42"/>
      <c r="PLD96" s="57"/>
      <c r="PLE96" s="38"/>
      <c r="PLF96" s="39"/>
      <c r="PLG96" s="40"/>
      <c r="PLH96" s="41"/>
      <c r="PLI96" s="42"/>
      <c r="PLJ96" s="42"/>
      <c r="PLK96" s="42"/>
      <c r="PLL96" s="57"/>
      <c r="PLM96" s="38"/>
      <c r="PLN96" s="39"/>
      <c r="PLO96" s="40"/>
      <c r="PLP96" s="41"/>
      <c r="PLQ96" s="42"/>
      <c r="PLR96" s="42"/>
      <c r="PLS96" s="42"/>
      <c r="PLT96" s="57"/>
      <c r="PLU96" s="38"/>
      <c r="PLV96" s="39"/>
      <c r="PLW96" s="40"/>
      <c r="PLX96" s="41"/>
      <c r="PLY96" s="42"/>
      <c r="PLZ96" s="42"/>
      <c r="PMA96" s="42"/>
      <c r="PMB96" s="57"/>
      <c r="PMC96" s="38"/>
      <c r="PMD96" s="39"/>
      <c r="PME96" s="40"/>
      <c r="PMF96" s="41"/>
      <c r="PMG96" s="42"/>
      <c r="PMH96" s="42"/>
      <c r="PMI96" s="42"/>
      <c r="PMJ96" s="57"/>
      <c r="PMK96" s="38"/>
      <c r="PML96" s="39"/>
      <c r="PMM96" s="40"/>
      <c r="PMN96" s="41"/>
      <c r="PMO96" s="42"/>
      <c r="PMP96" s="42"/>
      <c r="PMQ96" s="42"/>
      <c r="PMR96" s="57"/>
      <c r="PMS96" s="38"/>
      <c r="PMT96" s="39"/>
      <c r="PMU96" s="40"/>
      <c r="PMV96" s="41"/>
      <c r="PMW96" s="42"/>
      <c r="PMX96" s="42"/>
      <c r="PMY96" s="42"/>
      <c r="PMZ96" s="57"/>
      <c r="PNA96" s="38"/>
      <c r="PNB96" s="39"/>
      <c r="PNC96" s="40"/>
      <c r="PND96" s="41"/>
      <c r="PNE96" s="42"/>
      <c r="PNF96" s="42"/>
      <c r="PNG96" s="42"/>
      <c r="PNH96" s="57"/>
      <c r="PNI96" s="38"/>
      <c r="PNJ96" s="39"/>
      <c r="PNK96" s="40"/>
      <c r="PNL96" s="41"/>
      <c r="PNM96" s="42"/>
      <c r="PNN96" s="42"/>
      <c r="PNO96" s="42"/>
      <c r="PNP96" s="57"/>
      <c r="PNQ96" s="38"/>
      <c r="PNR96" s="39"/>
      <c r="PNS96" s="40"/>
      <c r="PNT96" s="41"/>
      <c r="PNU96" s="42"/>
      <c r="PNV96" s="42"/>
      <c r="PNW96" s="42"/>
      <c r="PNX96" s="57"/>
      <c r="PNY96" s="38"/>
      <c r="PNZ96" s="39"/>
      <c r="POA96" s="40"/>
      <c r="POB96" s="41"/>
      <c r="POC96" s="42"/>
      <c r="POD96" s="42"/>
      <c r="POE96" s="42"/>
      <c r="POF96" s="57"/>
      <c r="POG96" s="38"/>
      <c r="POH96" s="39"/>
      <c r="POI96" s="40"/>
      <c r="POJ96" s="41"/>
      <c r="POK96" s="42"/>
      <c r="POL96" s="42"/>
      <c r="POM96" s="42"/>
      <c r="PON96" s="57"/>
      <c r="POO96" s="38"/>
      <c r="POP96" s="39"/>
      <c r="POQ96" s="40"/>
      <c r="POR96" s="41"/>
      <c r="POS96" s="42"/>
      <c r="POT96" s="42"/>
      <c r="POU96" s="42"/>
      <c r="POV96" s="57"/>
      <c r="POW96" s="38"/>
      <c r="POX96" s="39"/>
      <c r="POY96" s="40"/>
      <c r="POZ96" s="41"/>
      <c r="PPA96" s="42"/>
      <c r="PPB96" s="42"/>
      <c r="PPC96" s="42"/>
      <c r="PPD96" s="57"/>
      <c r="PPE96" s="38"/>
      <c r="PPF96" s="39"/>
      <c r="PPG96" s="40"/>
      <c r="PPH96" s="41"/>
      <c r="PPI96" s="42"/>
      <c r="PPJ96" s="42"/>
      <c r="PPK96" s="42"/>
      <c r="PPL96" s="57"/>
      <c r="PPM96" s="38"/>
      <c r="PPN96" s="39"/>
      <c r="PPO96" s="40"/>
      <c r="PPP96" s="41"/>
      <c r="PPQ96" s="42"/>
      <c r="PPR96" s="42"/>
      <c r="PPS96" s="42"/>
      <c r="PPT96" s="57"/>
      <c r="PPU96" s="38"/>
      <c r="PPV96" s="39"/>
      <c r="PPW96" s="40"/>
      <c r="PPX96" s="41"/>
      <c r="PPY96" s="42"/>
      <c r="PPZ96" s="42"/>
      <c r="PQA96" s="42"/>
      <c r="PQB96" s="57"/>
      <c r="PQC96" s="38"/>
      <c r="PQD96" s="39"/>
      <c r="PQE96" s="40"/>
      <c r="PQF96" s="41"/>
      <c r="PQG96" s="42"/>
      <c r="PQH96" s="42"/>
      <c r="PQI96" s="42"/>
      <c r="PQJ96" s="57"/>
      <c r="PQK96" s="38"/>
      <c r="PQL96" s="39"/>
      <c r="PQM96" s="40"/>
      <c r="PQN96" s="41"/>
      <c r="PQO96" s="42"/>
      <c r="PQP96" s="42"/>
      <c r="PQQ96" s="42"/>
      <c r="PQR96" s="57"/>
      <c r="PQS96" s="38"/>
      <c r="PQT96" s="39"/>
      <c r="PQU96" s="40"/>
      <c r="PQV96" s="41"/>
      <c r="PQW96" s="42"/>
      <c r="PQX96" s="42"/>
      <c r="PQY96" s="42"/>
      <c r="PQZ96" s="57"/>
      <c r="PRA96" s="38"/>
      <c r="PRB96" s="39"/>
      <c r="PRC96" s="40"/>
      <c r="PRD96" s="41"/>
      <c r="PRE96" s="42"/>
      <c r="PRF96" s="42"/>
      <c r="PRG96" s="42"/>
      <c r="PRH96" s="57"/>
      <c r="PRI96" s="38"/>
      <c r="PRJ96" s="39"/>
      <c r="PRK96" s="40"/>
      <c r="PRL96" s="41"/>
      <c r="PRM96" s="42"/>
      <c r="PRN96" s="42"/>
      <c r="PRO96" s="42"/>
      <c r="PRP96" s="57"/>
      <c r="PRQ96" s="38"/>
      <c r="PRR96" s="39"/>
      <c r="PRS96" s="40"/>
      <c r="PRT96" s="41"/>
      <c r="PRU96" s="42"/>
      <c r="PRV96" s="42"/>
      <c r="PRW96" s="42"/>
      <c r="PRX96" s="57"/>
      <c r="PRY96" s="38"/>
      <c r="PRZ96" s="39"/>
      <c r="PSA96" s="40"/>
      <c r="PSB96" s="41"/>
      <c r="PSC96" s="42"/>
      <c r="PSD96" s="42"/>
      <c r="PSE96" s="42"/>
      <c r="PSF96" s="57"/>
      <c r="PSG96" s="38"/>
      <c r="PSH96" s="39"/>
      <c r="PSI96" s="40"/>
      <c r="PSJ96" s="41"/>
      <c r="PSK96" s="42"/>
      <c r="PSL96" s="42"/>
      <c r="PSM96" s="42"/>
      <c r="PSN96" s="57"/>
      <c r="PSO96" s="38"/>
      <c r="PSP96" s="39"/>
      <c r="PSQ96" s="40"/>
      <c r="PSR96" s="41"/>
      <c r="PSS96" s="42"/>
      <c r="PST96" s="42"/>
      <c r="PSU96" s="42"/>
      <c r="PSV96" s="57"/>
      <c r="PSW96" s="38"/>
      <c r="PSX96" s="39"/>
      <c r="PSY96" s="40"/>
      <c r="PSZ96" s="41"/>
      <c r="PTA96" s="42"/>
      <c r="PTB96" s="42"/>
      <c r="PTC96" s="42"/>
      <c r="PTD96" s="57"/>
      <c r="PTE96" s="38"/>
      <c r="PTF96" s="39"/>
      <c r="PTG96" s="40"/>
      <c r="PTH96" s="41"/>
      <c r="PTI96" s="42"/>
      <c r="PTJ96" s="42"/>
      <c r="PTK96" s="42"/>
      <c r="PTL96" s="57"/>
      <c r="PTM96" s="38"/>
      <c r="PTN96" s="39"/>
      <c r="PTO96" s="40"/>
      <c r="PTP96" s="41"/>
      <c r="PTQ96" s="42"/>
      <c r="PTR96" s="42"/>
      <c r="PTS96" s="42"/>
      <c r="PTT96" s="57"/>
      <c r="PTU96" s="38"/>
      <c r="PTV96" s="39"/>
      <c r="PTW96" s="40"/>
      <c r="PTX96" s="41"/>
      <c r="PTY96" s="42"/>
      <c r="PTZ96" s="42"/>
      <c r="PUA96" s="42"/>
      <c r="PUB96" s="57"/>
      <c r="PUC96" s="38"/>
      <c r="PUD96" s="39"/>
      <c r="PUE96" s="40"/>
      <c r="PUF96" s="41"/>
      <c r="PUG96" s="42"/>
      <c r="PUH96" s="42"/>
      <c r="PUI96" s="42"/>
      <c r="PUJ96" s="57"/>
      <c r="PUK96" s="38"/>
      <c r="PUL96" s="39"/>
      <c r="PUM96" s="40"/>
      <c r="PUN96" s="41"/>
      <c r="PUO96" s="42"/>
      <c r="PUP96" s="42"/>
      <c r="PUQ96" s="42"/>
      <c r="PUR96" s="57"/>
      <c r="PUS96" s="38"/>
      <c r="PUT96" s="39"/>
      <c r="PUU96" s="40"/>
      <c r="PUV96" s="41"/>
      <c r="PUW96" s="42"/>
      <c r="PUX96" s="42"/>
      <c r="PUY96" s="42"/>
      <c r="PUZ96" s="57"/>
      <c r="PVA96" s="38"/>
      <c r="PVB96" s="39"/>
      <c r="PVC96" s="40"/>
      <c r="PVD96" s="41"/>
      <c r="PVE96" s="42"/>
      <c r="PVF96" s="42"/>
      <c r="PVG96" s="42"/>
      <c r="PVH96" s="57"/>
      <c r="PVI96" s="38"/>
      <c r="PVJ96" s="39"/>
      <c r="PVK96" s="40"/>
      <c r="PVL96" s="41"/>
      <c r="PVM96" s="42"/>
      <c r="PVN96" s="42"/>
      <c r="PVO96" s="42"/>
      <c r="PVP96" s="57"/>
      <c r="PVQ96" s="38"/>
      <c r="PVR96" s="39"/>
      <c r="PVS96" s="40"/>
      <c r="PVT96" s="41"/>
      <c r="PVU96" s="42"/>
      <c r="PVV96" s="42"/>
      <c r="PVW96" s="42"/>
      <c r="PVX96" s="57"/>
      <c r="PVY96" s="38"/>
      <c r="PVZ96" s="39"/>
      <c r="PWA96" s="40"/>
      <c r="PWB96" s="41"/>
      <c r="PWC96" s="42"/>
      <c r="PWD96" s="42"/>
      <c r="PWE96" s="42"/>
      <c r="PWF96" s="57"/>
      <c r="PWG96" s="38"/>
      <c r="PWH96" s="39"/>
      <c r="PWI96" s="40"/>
      <c r="PWJ96" s="41"/>
      <c r="PWK96" s="42"/>
      <c r="PWL96" s="42"/>
      <c r="PWM96" s="42"/>
      <c r="PWN96" s="57"/>
      <c r="PWO96" s="38"/>
      <c r="PWP96" s="39"/>
      <c r="PWQ96" s="40"/>
      <c r="PWR96" s="41"/>
      <c r="PWS96" s="42"/>
      <c r="PWT96" s="42"/>
      <c r="PWU96" s="42"/>
      <c r="PWV96" s="57"/>
      <c r="PWW96" s="38"/>
      <c r="PWX96" s="39"/>
      <c r="PWY96" s="40"/>
      <c r="PWZ96" s="41"/>
      <c r="PXA96" s="42"/>
      <c r="PXB96" s="42"/>
      <c r="PXC96" s="42"/>
      <c r="PXD96" s="57"/>
      <c r="PXE96" s="38"/>
      <c r="PXF96" s="39"/>
      <c r="PXG96" s="40"/>
      <c r="PXH96" s="41"/>
      <c r="PXI96" s="42"/>
      <c r="PXJ96" s="42"/>
      <c r="PXK96" s="42"/>
      <c r="PXL96" s="57"/>
      <c r="PXM96" s="38"/>
      <c r="PXN96" s="39"/>
      <c r="PXO96" s="40"/>
      <c r="PXP96" s="41"/>
      <c r="PXQ96" s="42"/>
      <c r="PXR96" s="42"/>
      <c r="PXS96" s="42"/>
      <c r="PXT96" s="57"/>
      <c r="PXU96" s="38"/>
      <c r="PXV96" s="39"/>
      <c r="PXW96" s="40"/>
      <c r="PXX96" s="41"/>
      <c r="PXY96" s="42"/>
      <c r="PXZ96" s="42"/>
      <c r="PYA96" s="42"/>
      <c r="PYB96" s="57"/>
      <c r="PYC96" s="38"/>
      <c r="PYD96" s="39"/>
      <c r="PYE96" s="40"/>
      <c r="PYF96" s="41"/>
      <c r="PYG96" s="42"/>
      <c r="PYH96" s="42"/>
      <c r="PYI96" s="42"/>
      <c r="PYJ96" s="57"/>
      <c r="PYK96" s="38"/>
      <c r="PYL96" s="39"/>
      <c r="PYM96" s="40"/>
      <c r="PYN96" s="41"/>
      <c r="PYO96" s="42"/>
      <c r="PYP96" s="42"/>
      <c r="PYQ96" s="42"/>
      <c r="PYR96" s="57"/>
      <c r="PYS96" s="38"/>
      <c r="PYT96" s="39"/>
      <c r="PYU96" s="40"/>
      <c r="PYV96" s="41"/>
      <c r="PYW96" s="42"/>
      <c r="PYX96" s="42"/>
      <c r="PYY96" s="42"/>
      <c r="PYZ96" s="57"/>
      <c r="PZA96" s="38"/>
      <c r="PZB96" s="39"/>
      <c r="PZC96" s="40"/>
      <c r="PZD96" s="41"/>
      <c r="PZE96" s="42"/>
      <c r="PZF96" s="42"/>
      <c r="PZG96" s="42"/>
      <c r="PZH96" s="57"/>
      <c r="PZI96" s="38"/>
      <c r="PZJ96" s="39"/>
      <c r="PZK96" s="40"/>
      <c r="PZL96" s="41"/>
      <c r="PZM96" s="42"/>
      <c r="PZN96" s="42"/>
      <c r="PZO96" s="42"/>
      <c r="PZP96" s="57"/>
      <c r="PZQ96" s="38"/>
      <c r="PZR96" s="39"/>
      <c r="PZS96" s="40"/>
      <c r="PZT96" s="41"/>
      <c r="PZU96" s="42"/>
      <c r="PZV96" s="42"/>
      <c r="PZW96" s="42"/>
      <c r="PZX96" s="57"/>
      <c r="PZY96" s="38"/>
      <c r="PZZ96" s="39"/>
      <c r="QAA96" s="40"/>
      <c r="QAB96" s="41"/>
      <c r="QAC96" s="42"/>
      <c r="QAD96" s="42"/>
      <c r="QAE96" s="42"/>
      <c r="QAF96" s="57"/>
      <c r="QAG96" s="38"/>
      <c r="QAH96" s="39"/>
      <c r="QAI96" s="40"/>
      <c r="QAJ96" s="41"/>
      <c r="QAK96" s="42"/>
      <c r="QAL96" s="42"/>
      <c r="QAM96" s="42"/>
      <c r="QAN96" s="57"/>
      <c r="QAO96" s="38"/>
      <c r="QAP96" s="39"/>
      <c r="QAQ96" s="40"/>
      <c r="QAR96" s="41"/>
      <c r="QAS96" s="42"/>
      <c r="QAT96" s="42"/>
      <c r="QAU96" s="42"/>
      <c r="QAV96" s="57"/>
      <c r="QAW96" s="38"/>
      <c r="QAX96" s="39"/>
      <c r="QAY96" s="40"/>
      <c r="QAZ96" s="41"/>
      <c r="QBA96" s="42"/>
      <c r="QBB96" s="42"/>
      <c r="QBC96" s="42"/>
      <c r="QBD96" s="57"/>
      <c r="QBE96" s="38"/>
      <c r="QBF96" s="39"/>
      <c r="QBG96" s="40"/>
      <c r="QBH96" s="41"/>
      <c r="QBI96" s="42"/>
      <c r="QBJ96" s="42"/>
      <c r="QBK96" s="42"/>
      <c r="QBL96" s="57"/>
      <c r="QBM96" s="38"/>
      <c r="QBN96" s="39"/>
      <c r="QBO96" s="40"/>
      <c r="QBP96" s="41"/>
      <c r="QBQ96" s="42"/>
      <c r="QBR96" s="42"/>
      <c r="QBS96" s="42"/>
      <c r="QBT96" s="57"/>
      <c r="QBU96" s="38"/>
      <c r="QBV96" s="39"/>
      <c r="QBW96" s="40"/>
      <c r="QBX96" s="41"/>
      <c r="QBY96" s="42"/>
      <c r="QBZ96" s="42"/>
      <c r="QCA96" s="42"/>
      <c r="QCB96" s="57"/>
      <c r="QCC96" s="38"/>
      <c r="QCD96" s="39"/>
      <c r="QCE96" s="40"/>
      <c r="QCF96" s="41"/>
      <c r="QCG96" s="42"/>
      <c r="QCH96" s="42"/>
      <c r="QCI96" s="42"/>
      <c r="QCJ96" s="57"/>
      <c r="QCK96" s="38"/>
      <c r="QCL96" s="39"/>
      <c r="QCM96" s="40"/>
      <c r="QCN96" s="41"/>
      <c r="QCO96" s="42"/>
      <c r="QCP96" s="42"/>
      <c r="QCQ96" s="42"/>
      <c r="QCR96" s="57"/>
      <c r="QCS96" s="38"/>
      <c r="QCT96" s="39"/>
      <c r="QCU96" s="40"/>
      <c r="QCV96" s="41"/>
      <c r="QCW96" s="42"/>
      <c r="QCX96" s="42"/>
      <c r="QCY96" s="42"/>
      <c r="QCZ96" s="57"/>
      <c r="QDA96" s="38"/>
      <c r="QDB96" s="39"/>
      <c r="QDC96" s="40"/>
      <c r="QDD96" s="41"/>
      <c r="QDE96" s="42"/>
      <c r="QDF96" s="42"/>
      <c r="QDG96" s="42"/>
      <c r="QDH96" s="57"/>
      <c r="QDI96" s="38"/>
      <c r="QDJ96" s="39"/>
      <c r="QDK96" s="40"/>
      <c r="QDL96" s="41"/>
      <c r="QDM96" s="42"/>
      <c r="QDN96" s="42"/>
      <c r="QDO96" s="42"/>
      <c r="QDP96" s="57"/>
      <c r="QDQ96" s="38"/>
      <c r="QDR96" s="39"/>
      <c r="QDS96" s="40"/>
      <c r="QDT96" s="41"/>
      <c r="QDU96" s="42"/>
      <c r="QDV96" s="42"/>
      <c r="QDW96" s="42"/>
      <c r="QDX96" s="57"/>
      <c r="QDY96" s="38"/>
      <c r="QDZ96" s="39"/>
      <c r="QEA96" s="40"/>
      <c r="QEB96" s="41"/>
      <c r="QEC96" s="42"/>
      <c r="QED96" s="42"/>
      <c r="QEE96" s="42"/>
      <c r="QEF96" s="57"/>
      <c r="QEG96" s="38"/>
      <c r="QEH96" s="39"/>
      <c r="QEI96" s="40"/>
      <c r="QEJ96" s="41"/>
      <c r="QEK96" s="42"/>
      <c r="QEL96" s="42"/>
      <c r="QEM96" s="42"/>
      <c r="QEN96" s="57"/>
      <c r="QEO96" s="38"/>
      <c r="QEP96" s="39"/>
      <c r="QEQ96" s="40"/>
      <c r="QER96" s="41"/>
      <c r="QES96" s="42"/>
      <c r="QET96" s="42"/>
      <c r="QEU96" s="42"/>
      <c r="QEV96" s="57"/>
      <c r="QEW96" s="38"/>
      <c r="QEX96" s="39"/>
      <c r="QEY96" s="40"/>
      <c r="QEZ96" s="41"/>
      <c r="QFA96" s="42"/>
      <c r="QFB96" s="42"/>
      <c r="QFC96" s="42"/>
      <c r="QFD96" s="57"/>
      <c r="QFE96" s="38"/>
      <c r="QFF96" s="39"/>
      <c r="QFG96" s="40"/>
      <c r="QFH96" s="41"/>
      <c r="QFI96" s="42"/>
      <c r="QFJ96" s="42"/>
      <c r="QFK96" s="42"/>
      <c r="QFL96" s="57"/>
      <c r="QFM96" s="38"/>
      <c r="QFN96" s="39"/>
      <c r="QFO96" s="40"/>
      <c r="QFP96" s="41"/>
      <c r="QFQ96" s="42"/>
      <c r="QFR96" s="42"/>
      <c r="QFS96" s="42"/>
      <c r="QFT96" s="57"/>
      <c r="QFU96" s="38"/>
      <c r="QFV96" s="39"/>
      <c r="QFW96" s="40"/>
      <c r="QFX96" s="41"/>
      <c r="QFY96" s="42"/>
      <c r="QFZ96" s="42"/>
      <c r="QGA96" s="42"/>
      <c r="QGB96" s="57"/>
      <c r="QGC96" s="38"/>
      <c r="QGD96" s="39"/>
      <c r="QGE96" s="40"/>
      <c r="QGF96" s="41"/>
      <c r="QGG96" s="42"/>
      <c r="QGH96" s="42"/>
      <c r="QGI96" s="42"/>
      <c r="QGJ96" s="57"/>
      <c r="QGK96" s="38"/>
      <c r="QGL96" s="39"/>
      <c r="QGM96" s="40"/>
      <c r="QGN96" s="41"/>
      <c r="QGO96" s="42"/>
      <c r="QGP96" s="42"/>
      <c r="QGQ96" s="42"/>
      <c r="QGR96" s="57"/>
      <c r="QGS96" s="38"/>
      <c r="QGT96" s="39"/>
      <c r="QGU96" s="40"/>
      <c r="QGV96" s="41"/>
      <c r="QGW96" s="42"/>
      <c r="QGX96" s="42"/>
      <c r="QGY96" s="42"/>
      <c r="QGZ96" s="57"/>
      <c r="QHA96" s="38"/>
      <c r="QHB96" s="39"/>
      <c r="QHC96" s="40"/>
      <c r="QHD96" s="41"/>
      <c r="QHE96" s="42"/>
      <c r="QHF96" s="42"/>
      <c r="QHG96" s="42"/>
      <c r="QHH96" s="57"/>
      <c r="QHI96" s="38"/>
      <c r="QHJ96" s="39"/>
      <c r="QHK96" s="40"/>
      <c r="QHL96" s="41"/>
      <c r="QHM96" s="42"/>
      <c r="QHN96" s="42"/>
      <c r="QHO96" s="42"/>
      <c r="QHP96" s="57"/>
      <c r="QHQ96" s="38"/>
      <c r="QHR96" s="39"/>
      <c r="QHS96" s="40"/>
      <c r="QHT96" s="41"/>
      <c r="QHU96" s="42"/>
      <c r="QHV96" s="42"/>
      <c r="QHW96" s="42"/>
      <c r="QHX96" s="57"/>
      <c r="QHY96" s="38"/>
      <c r="QHZ96" s="39"/>
      <c r="QIA96" s="40"/>
      <c r="QIB96" s="41"/>
      <c r="QIC96" s="42"/>
      <c r="QID96" s="42"/>
      <c r="QIE96" s="42"/>
      <c r="QIF96" s="57"/>
      <c r="QIG96" s="38"/>
      <c r="QIH96" s="39"/>
      <c r="QII96" s="40"/>
      <c r="QIJ96" s="41"/>
      <c r="QIK96" s="42"/>
      <c r="QIL96" s="42"/>
      <c r="QIM96" s="42"/>
      <c r="QIN96" s="57"/>
      <c r="QIO96" s="38"/>
      <c r="QIP96" s="39"/>
      <c r="QIQ96" s="40"/>
      <c r="QIR96" s="41"/>
      <c r="QIS96" s="42"/>
      <c r="QIT96" s="42"/>
      <c r="QIU96" s="42"/>
      <c r="QIV96" s="57"/>
      <c r="QIW96" s="38"/>
      <c r="QIX96" s="39"/>
      <c r="QIY96" s="40"/>
      <c r="QIZ96" s="41"/>
      <c r="QJA96" s="42"/>
      <c r="QJB96" s="42"/>
      <c r="QJC96" s="42"/>
      <c r="QJD96" s="57"/>
      <c r="QJE96" s="38"/>
      <c r="QJF96" s="39"/>
      <c r="QJG96" s="40"/>
      <c r="QJH96" s="41"/>
      <c r="QJI96" s="42"/>
      <c r="QJJ96" s="42"/>
      <c r="QJK96" s="42"/>
      <c r="QJL96" s="57"/>
      <c r="QJM96" s="38"/>
      <c r="QJN96" s="39"/>
      <c r="QJO96" s="40"/>
      <c r="QJP96" s="41"/>
      <c r="QJQ96" s="42"/>
      <c r="QJR96" s="42"/>
      <c r="QJS96" s="42"/>
      <c r="QJT96" s="57"/>
      <c r="QJU96" s="38"/>
      <c r="QJV96" s="39"/>
      <c r="QJW96" s="40"/>
      <c r="QJX96" s="41"/>
      <c r="QJY96" s="42"/>
      <c r="QJZ96" s="42"/>
      <c r="QKA96" s="42"/>
      <c r="QKB96" s="57"/>
      <c r="QKC96" s="38"/>
      <c r="QKD96" s="39"/>
      <c r="QKE96" s="40"/>
      <c r="QKF96" s="41"/>
      <c r="QKG96" s="42"/>
      <c r="QKH96" s="42"/>
      <c r="QKI96" s="42"/>
      <c r="QKJ96" s="57"/>
      <c r="QKK96" s="38"/>
      <c r="QKL96" s="39"/>
      <c r="QKM96" s="40"/>
      <c r="QKN96" s="41"/>
      <c r="QKO96" s="42"/>
      <c r="QKP96" s="42"/>
      <c r="QKQ96" s="42"/>
      <c r="QKR96" s="57"/>
      <c r="QKS96" s="38"/>
      <c r="QKT96" s="39"/>
      <c r="QKU96" s="40"/>
      <c r="QKV96" s="41"/>
      <c r="QKW96" s="42"/>
      <c r="QKX96" s="42"/>
      <c r="QKY96" s="42"/>
      <c r="QKZ96" s="57"/>
      <c r="QLA96" s="38"/>
      <c r="QLB96" s="39"/>
      <c r="QLC96" s="40"/>
      <c r="QLD96" s="41"/>
      <c r="QLE96" s="42"/>
      <c r="QLF96" s="42"/>
      <c r="QLG96" s="42"/>
      <c r="QLH96" s="57"/>
      <c r="QLI96" s="38"/>
      <c r="QLJ96" s="39"/>
      <c r="QLK96" s="40"/>
      <c r="QLL96" s="41"/>
      <c r="QLM96" s="42"/>
      <c r="QLN96" s="42"/>
      <c r="QLO96" s="42"/>
      <c r="QLP96" s="57"/>
      <c r="QLQ96" s="38"/>
      <c r="QLR96" s="39"/>
      <c r="QLS96" s="40"/>
      <c r="QLT96" s="41"/>
      <c r="QLU96" s="42"/>
      <c r="QLV96" s="42"/>
      <c r="QLW96" s="42"/>
      <c r="QLX96" s="57"/>
      <c r="QLY96" s="38"/>
      <c r="QLZ96" s="39"/>
      <c r="QMA96" s="40"/>
      <c r="QMB96" s="41"/>
      <c r="QMC96" s="42"/>
      <c r="QMD96" s="42"/>
      <c r="QME96" s="42"/>
      <c r="QMF96" s="57"/>
      <c r="QMG96" s="38"/>
      <c r="QMH96" s="39"/>
      <c r="QMI96" s="40"/>
      <c r="QMJ96" s="41"/>
      <c r="QMK96" s="42"/>
      <c r="QML96" s="42"/>
      <c r="QMM96" s="42"/>
      <c r="QMN96" s="57"/>
      <c r="QMO96" s="38"/>
      <c r="QMP96" s="39"/>
      <c r="QMQ96" s="40"/>
      <c r="QMR96" s="41"/>
      <c r="QMS96" s="42"/>
      <c r="QMT96" s="42"/>
      <c r="QMU96" s="42"/>
      <c r="QMV96" s="57"/>
      <c r="QMW96" s="38"/>
      <c r="QMX96" s="39"/>
      <c r="QMY96" s="40"/>
      <c r="QMZ96" s="41"/>
      <c r="QNA96" s="42"/>
      <c r="QNB96" s="42"/>
      <c r="QNC96" s="42"/>
      <c r="QND96" s="57"/>
      <c r="QNE96" s="38"/>
      <c r="QNF96" s="39"/>
      <c r="QNG96" s="40"/>
      <c r="QNH96" s="41"/>
      <c r="QNI96" s="42"/>
      <c r="QNJ96" s="42"/>
      <c r="QNK96" s="42"/>
      <c r="QNL96" s="57"/>
      <c r="QNM96" s="38"/>
      <c r="QNN96" s="39"/>
      <c r="QNO96" s="40"/>
      <c r="QNP96" s="41"/>
      <c r="QNQ96" s="42"/>
      <c r="QNR96" s="42"/>
      <c r="QNS96" s="42"/>
      <c r="QNT96" s="57"/>
      <c r="QNU96" s="38"/>
      <c r="QNV96" s="39"/>
      <c r="QNW96" s="40"/>
      <c r="QNX96" s="41"/>
      <c r="QNY96" s="42"/>
      <c r="QNZ96" s="42"/>
      <c r="QOA96" s="42"/>
      <c r="QOB96" s="57"/>
      <c r="QOC96" s="38"/>
      <c r="QOD96" s="39"/>
      <c r="QOE96" s="40"/>
      <c r="QOF96" s="41"/>
      <c r="QOG96" s="42"/>
      <c r="QOH96" s="42"/>
      <c r="QOI96" s="42"/>
      <c r="QOJ96" s="57"/>
      <c r="QOK96" s="38"/>
      <c r="QOL96" s="39"/>
      <c r="QOM96" s="40"/>
      <c r="QON96" s="41"/>
      <c r="QOO96" s="42"/>
      <c r="QOP96" s="42"/>
      <c r="QOQ96" s="42"/>
      <c r="QOR96" s="57"/>
      <c r="QOS96" s="38"/>
      <c r="QOT96" s="39"/>
      <c r="QOU96" s="40"/>
      <c r="QOV96" s="41"/>
      <c r="QOW96" s="42"/>
      <c r="QOX96" s="42"/>
      <c r="QOY96" s="42"/>
      <c r="QOZ96" s="57"/>
      <c r="QPA96" s="38"/>
      <c r="QPB96" s="39"/>
      <c r="QPC96" s="40"/>
      <c r="QPD96" s="41"/>
      <c r="QPE96" s="42"/>
      <c r="QPF96" s="42"/>
      <c r="QPG96" s="42"/>
      <c r="QPH96" s="57"/>
      <c r="QPI96" s="38"/>
      <c r="QPJ96" s="39"/>
      <c r="QPK96" s="40"/>
      <c r="QPL96" s="41"/>
      <c r="QPM96" s="42"/>
      <c r="QPN96" s="42"/>
      <c r="QPO96" s="42"/>
      <c r="QPP96" s="57"/>
      <c r="QPQ96" s="38"/>
      <c r="QPR96" s="39"/>
      <c r="QPS96" s="40"/>
      <c r="QPT96" s="41"/>
      <c r="QPU96" s="42"/>
      <c r="QPV96" s="42"/>
      <c r="QPW96" s="42"/>
      <c r="QPX96" s="57"/>
      <c r="QPY96" s="38"/>
      <c r="QPZ96" s="39"/>
      <c r="QQA96" s="40"/>
      <c r="QQB96" s="41"/>
      <c r="QQC96" s="42"/>
      <c r="QQD96" s="42"/>
      <c r="QQE96" s="42"/>
      <c r="QQF96" s="57"/>
      <c r="QQG96" s="38"/>
      <c r="QQH96" s="39"/>
      <c r="QQI96" s="40"/>
      <c r="QQJ96" s="41"/>
      <c r="QQK96" s="42"/>
      <c r="QQL96" s="42"/>
      <c r="QQM96" s="42"/>
      <c r="QQN96" s="57"/>
      <c r="QQO96" s="38"/>
      <c r="QQP96" s="39"/>
      <c r="QQQ96" s="40"/>
      <c r="QQR96" s="41"/>
      <c r="QQS96" s="42"/>
      <c r="QQT96" s="42"/>
      <c r="QQU96" s="42"/>
      <c r="QQV96" s="57"/>
      <c r="QQW96" s="38"/>
      <c r="QQX96" s="39"/>
      <c r="QQY96" s="40"/>
      <c r="QQZ96" s="41"/>
      <c r="QRA96" s="42"/>
      <c r="QRB96" s="42"/>
      <c r="QRC96" s="42"/>
      <c r="QRD96" s="57"/>
      <c r="QRE96" s="38"/>
      <c r="QRF96" s="39"/>
      <c r="QRG96" s="40"/>
      <c r="QRH96" s="41"/>
      <c r="QRI96" s="42"/>
      <c r="QRJ96" s="42"/>
      <c r="QRK96" s="42"/>
      <c r="QRL96" s="57"/>
      <c r="QRM96" s="38"/>
      <c r="QRN96" s="39"/>
      <c r="QRO96" s="40"/>
      <c r="QRP96" s="41"/>
      <c r="QRQ96" s="42"/>
      <c r="QRR96" s="42"/>
      <c r="QRS96" s="42"/>
      <c r="QRT96" s="57"/>
      <c r="QRU96" s="38"/>
      <c r="QRV96" s="39"/>
      <c r="QRW96" s="40"/>
      <c r="QRX96" s="41"/>
      <c r="QRY96" s="42"/>
      <c r="QRZ96" s="42"/>
      <c r="QSA96" s="42"/>
      <c r="QSB96" s="57"/>
      <c r="QSC96" s="38"/>
      <c r="QSD96" s="39"/>
      <c r="QSE96" s="40"/>
      <c r="QSF96" s="41"/>
      <c r="QSG96" s="42"/>
      <c r="QSH96" s="42"/>
      <c r="QSI96" s="42"/>
      <c r="QSJ96" s="57"/>
      <c r="QSK96" s="38"/>
      <c r="QSL96" s="39"/>
      <c r="QSM96" s="40"/>
      <c r="QSN96" s="41"/>
      <c r="QSO96" s="42"/>
      <c r="QSP96" s="42"/>
      <c r="QSQ96" s="42"/>
      <c r="QSR96" s="57"/>
      <c r="QSS96" s="38"/>
      <c r="QST96" s="39"/>
      <c r="QSU96" s="40"/>
      <c r="QSV96" s="41"/>
      <c r="QSW96" s="42"/>
      <c r="QSX96" s="42"/>
      <c r="QSY96" s="42"/>
      <c r="QSZ96" s="57"/>
      <c r="QTA96" s="38"/>
      <c r="QTB96" s="39"/>
      <c r="QTC96" s="40"/>
      <c r="QTD96" s="41"/>
      <c r="QTE96" s="42"/>
      <c r="QTF96" s="42"/>
      <c r="QTG96" s="42"/>
      <c r="QTH96" s="57"/>
      <c r="QTI96" s="38"/>
      <c r="QTJ96" s="39"/>
      <c r="QTK96" s="40"/>
      <c r="QTL96" s="41"/>
      <c r="QTM96" s="42"/>
      <c r="QTN96" s="42"/>
      <c r="QTO96" s="42"/>
      <c r="QTP96" s="57"/>
      <c r="QTQ96" s="38"/>
      <c r="QTR96" s="39"/>
      <c r="QTS96" s="40"/>
      <c r="QTT96" s="41"/>
      <c r="QTU96" s="42"/>
      <c r="QTV96" s="42"/>
      <c r="QTW96" s="42"/>
      <c r="QTX96" s="57"/>
      <c r="QTY96" s="38"/>
      <c r="QTZ96" s="39"/>
      <c r="QUA96" s="40"/>
      <c r="QUB96" s="41"/>
      <c r="QUC96" s="42"/>
      <c r="QUD96" s="42"/>
      <c r="QUE96" s="42"/>
      <c r="QUF96" s="57"/>
      <c r="QUG96" s="38"/>
      <c r="QUH96" s="39"/>
      <c r="QUI96" s="40"/>
      <c r="QUJ96" s="41"/>
      <c r="QUK96" s="42"/>
      <c r="QUL96" s="42"/>
      <c r="QUM96" s="42"/>
      <c r="QUN96" s="57"/>
      <c r="QUO96" s="38"/>
      <c r="QUP96" s="39"/>
      <c r="QUQ96" s="40"/>
      <c r="QUR96" s="41"/>
      <c r="QUS96" s="42"/>
      <c r="QUT96" s="42"/>
      <c r="QUU96" s="42"/>
      <c r="QUV96" s="57"/>
      <c r="QUW96" s="38"/>
      <c r="QUX96" s="39"/>
      <c r="QUY96" s="40"/>
      <c r="QUZ96" s="41"/>
      <c r="QVA96" s="42"/>
      <c r="QVB96" s="42"/>
      <c r="QVC96" s="42"/>
      <c r="QVD96" s="57"/>
      <c r="QVE96" s="38"/>
      <c r="QVF96" s="39"/>
      <c r="QVG96" s="40"/>
      <c r="QVH96" s="41"/>
      <c r="QVI96" s="42"/>
      <c r="QVJ96" s="42"/>
      <c r="QVK96" s="42"/>
      <c r="QVL96" s="57"/>
      <c r="QVM96" s="38"/>
      <c r="QVN96" s="39"/>
      <c r="QVO96" s="40"/>
      <c r="QVP96" s="41"/>
      <c r="QVQ96" s="42"/>
      <c r="QVR96" s="42"/>
      <c r="QVS96" s="42"/>
      <c r="QVT96" s="57"/>
      <c r="QVU96" s="38"/>
      <c r="QVV96" s="39"/>
      <c r="QVW96" s="40"/>
      <c r="QVX96" s="41"/>
      <c r="QVY96" s="42"/>
      <c r="QVZ96" s="42"/>
      <c r="QWA96" s="42"/>
      <c r="QWB96" s="57"/>
      <c r="QWC96" s="38"/>
      <c r="QWD96" s="39"/>
      <c r="QWE96" s="40"/>
      <c r="QWF96" s="41"/>
      <c r="QWG96" s="42"/>
      <c r="QWH96" s="42"/>
      <c r="QWI96" s="42"/>
      <c r="QWJ96" s="57"/>
      <c r="QWK96" s="38"/>
      <c r="QWL96" s="39"/>
      <c r="QWM96" s="40"/>
      <c r="QWN96" s="41"/>
      <c r="QWO96" s="42"/>
      <c r="QWP96" s="42"/>
      <c r="QWQ96" s="42"/>
      <c r="QWR96" s="57"/>
      <c r="QWS96" s="38"/>
      <c r="QWT96" s="39"/>
      <c r="QWU96" s="40"/>
      <c r="QWV96" s="41"/>
      <c r="QWW96" s="42"/>
      <c r="QWX96" s="42"/>
      <c r="QWY96" s="42"/>
      <c r="QWZ96" s="57"/>
      <c r="QXA96" s="38"/>
      <c r="QXB96" s="39"/>
      <c r="QXC96" s="40"/>
      <c r="QXD96" s="41"/>
      <c r="QXE96" s="42"/>
      <c r="QXF96" s="42"/>
      <c r="QXG96" s="42"/>
      <c r="QXH96" s="57"/>
      <c r="QXI96" s="38"/>
      <c r="QXJ96" s="39"/>
      <c r="QXK96" s="40"/>
      <c r="QXL96" s="41"/>
      <c r="QXM96" s="42"/>
      <c r="QXN96" s="42"/>
      <c r="QXO96" s="42"/>
      <c r="QXP96" s="57"/>
      <c r="QXQ96" s="38"/>
      <c r="QXR96" s="39"/>
      <c r="QXS96" s="40"/>
      <c r="QXT96" s="41"/>
      <c r="QXU96" s="42"/>
      <c r="QXV96" s="42"/>
      <c r="QXW96" s="42"/>
      <c r="QXX96" s="57"/>
      <c r="QXY96" s="38"/>
      <c r="QXZ96" s="39"/>
      <c r="QYA96" s="40"/>
      <c r="QYB96" s="41"/>
      <c r="QYC96" s="42"/>
      <c r="QYD96" s="42"/>
      <c r="QYE96" s="42"/>
      <c r="QYF96" s="57"/>
      <c r="QYG96" s="38"/>
      <c r="QYH96" s="39"/>
      <c r="QYI96" s="40"/>
      <c r="QYJ96" s="41"/>
      <c r="QYK96" s="42"/>
      <c r="QYL96" s="42"/>
      <c r="QYM96" s="42"/>
      <c r="QYN96" s="57"/>
      <c r="QYO96" s="38"/>
      <c r="QYP96" s="39"/>
      <c r="QYQ96" s="40"/>
      <c r="QYR96" s="41"/>
      <c r="QYS96" s="42"/>
      <c r="QYT96" s="42"/>
      <c r="QYU96" s="42"/>
      <c r="QYV96" s="57"/>
      <c r="QYW96" s="38"/>
      <c r="QYX96" s="39"/>
      <c r="QYY96" s="40"/>
      <c r="QYZ96" s="41"/>
      <c r="QZA96" s="42"/>
      <c r="QZB96" s="42"/>
      <c r="QZC96" s="42"/>
      <c r="QZD96" s="57"/>
      <c r="QZE96" s="38"/>
      <c r="QZF96" s="39"/>
      <c r="QZG96" s="40"/>
      <c r="QZH96" s="41"/>
      <c r="QZI96" s="42"/>
      <c r="QZJ96" s="42"/>
      <c r="QZK96" s="42"/>
      <c r="QZL96" s="57"/>
      <c r="QZM96" s="38"/>
      <c r="QZN96" s="39"/>
      <c r="QZO96" s="40"/>
      <c r="QZP96" s="41"/>
      <c r="QZQ96" s="42"/>
      <c r="QZR96" s="42"/>
      <c r="QZS96" s="42"/>
      <c r="QZT96" s="57"/>
      <c r="QZU96" s="38"/>
      <c r="QZV96" s="39"/>
      <c r="QZW96" s="40"/>
      <c r="QZX96" s="41"/>
      <c r="QZY96" s="42"/>
      <c r="QZZ96" s="42"/>
      <c r="RAA96" s="42"/>
      <c r="RAB96" s="57"/>
      <c r="RAC96" s="38"/>
      <c r="RAD96" s="39"/>
      <c r="RAE96" s="40"/>
      <c r="RAF96" s="41"/>
      <c r="RAG96" s="42"/>
      <c r="RAH96" s="42"/>
      <c r="RAI96" s="42"/>
      <c r="RAJ96" s="57"/>
      <c r="RAK96" s="38"/>
      <c r="RAL96" s="39"/>
      <c r="RAM96" s="40"/>
      <c r="RAN96" s="41"/>
      <c r="RAO96" s="42"/>
      <c r="RAP96" s="42"/>
      <c r="RAQ96" s="42"/>
      <c r="RAR96" s="57"/>
      <c r="RAS96" s="38"/>
      <c r="RAT96" s="39"/>
      <c r="RAU96" s="40"/>
      <c r="RAV96" s="41"/>
      <c r="RAW96" s="42"/>
      <c r="RAX96" s="42"/>
      <c r="RAY96" s="42"/>
      <c r="RAZ96" s="57"/>
      <c r="RBA96" s="38"/>
      <c r="RBB96" s="39"/>
      <c r="RBC96" s="40"/>
      <c r="RBD96" s="41"/>
      <c r="RBE96" s="42"/>
      <c r="RBF96" s="42"/>
      <c r="RBG96" s="42"/>
      <c r="RBH96" s="57"/>
      <c r="RBI96" s="38"/>
      <c r="RBJ96" s="39"/>
      <c r="RBK96" s="40"/>
      <c r="RBL96" s="41"/>
      <c r="RBM96" s="42"/>
      <c r="RBN96" s="42"/>
      <c r="RBO96" s="42"/>
      <c r="RBP96" s="57"/>
      <c r="RBQ96" s="38"/>
      <c r="RBR96" s="39"/>
      <c r="RBS96" s="40"/>
      <c r="RBT96" s="41"/>
      <c r="RBU96" s="42"/>
      <c r="RBV96" s="42"/>
      <c r="RBW96" s="42"/>
      <c r="RBX96" s="57"/>
      <c r="RBY96" s="38"/>
      <c r="RBZ96" s="39"/>
      <c r="RCA96" s="40"/>
      <c r="RCB96" s="41"/>
      <c r="RCC96" s="42"/>
      <c r="RCD96" s="42"/>
      <c r="RCE96" s="42"/>
      <c r="RCF96" s="57"/>
      <c r="RCG96" s="38"/>
      <c r="RCH96" s="39"/>
      <c r="RCI96" s="40"/>
      <c r="RCJ96" s="41"/>
      <c r="RCK96" s="42"/>
      <c r="RCL96" s="42"/>
      <c r="RCM96" s="42"/>
      <c r="RCN96" s="57"/>
      <c r="RCO96" s="38"/>
      <c r="RCP96" s="39"/>
      <c r="RCQ96" s="40"/>
      <c r="RCR96" s="41"/>
      <c r="RCS96" s="42"/>
      <c r="RCT96" s="42"/>
      <c r="RCU96" s="42"/>
      <c r="RCV96" s="57"/>
      <c r="RCW96" s="38"/>
      <c r="RCX96" s="39"/>
      <c r="RCY96" s="40"/>
      <c r="RCZ96" s="41"/>
      <c r="RDA96" s="42"/>
      <c r="RDB96" s="42"/>
      <c r="RDC96" s="42"/>
      <c r="RDD96" s="57"/>
      <c r="RDE96" s="38"/>
      <c r="RDF96" s="39"/>
      <c r="RDG96" s="40"/>
      <c r="RDH96" s="41"/>
      <c r="RDI96" s="42"/>
      <c r="RDJ96" s="42"/>
      <c r="RDK96" s="42"/>
      <c r="RDL96" s="57"/>
      <c r="RDM96" s="38"/>
      <c r="RDN96" s="39"/>
      <c r="RDO96" s="40"/>
      <c r="RDP96" s="41"/>
      <c r="RDQ96" s="42"/>
      <c r="RDR96" s="42"/>
      <c r="RDS96" s="42"/>
      <c r="RDT96" s="57"/>
      <c r="RDU96" s="38"/>
      <c r="RDV96" s="39"/>
      <c r="RDW96" s="40"/>
      <c r="RDX96" s="41"/>
      <c r="RDY96" s="42"/>
      <c r="RDZ96" s="42"/>
      <c r="REA96" s="42"/>
      <c r="REB96" s="57"/>
      <c r="REC96" s="38"/>
      <c r="RED96" s="39"/>
      <c r="REE96" s="40"/>
      <c r="REF96" s="41"/>
      <c r="REG96" s="42"/>
      <c r="REH96" s="42"/>
      <c r="REI96" s="42"/>
      <c r="REJ96" s="57"/>
      <c r="REK96" s="38"/>
      <c r="REL96" s="39"/>
      <c r="REM96" s="40"/>
      <c r="REN96" s="41"/>
      <c r="REO96" s="42"/>
      <c r="REP96" s="42"/>
      <c r="REQ96" s="42"/>
      <c r="RER96" s="57"/>
      <c r="RES96" s="38"/>
      <c r="RET96" s="39"/>
      <c r="REU96" s="40"/>
      <c r="REV96" s="41"/>
      <c r="REW96" s="42"/>
      <c r="REX96" s="42"/>
      <c r="REY96" s="42"/>
      <c r="REZ96" s="57"/>
      <c r="RFA96" s="38"/>
      <c r="RFB96" s="39"/>
      <c r="RFC96" s="40"/>
      <c r="RFD96" s="41"/>
      <c r="RFE96" s="42"/>
      <c r="RFF96" s="42"/>
      <c r="RFG96" s="42"/>
      <c r="RFH96" s="57"/>
      <c r="RFI96" s="38"/>
      <c r="RFJ96" s="39"/>
      <c r="RFK96" s="40"/>
      <c r="RFL96" s="41"/>
      <c r="RFM96" s="42"/>
      <c r="RFN96" s="42"/>
      <c r="RFO96" s="42"/>
      <c r="RFP96" s="57"/>
      <c r="RFQ96" s="38"/>
      <c r="RFR96" s="39"/>
      <c r="RFS96" s="40"/>
      <c r="RFT96" s="41"/>
      <c r="RFU96" s="42"/>
      <c r="RFV96" s="42"/>
      <c r="RFW96" s="42"/>
      <c r="RFX96" s="57"/>
      <c r="RFY96" s="38"/>
      <c r="RFZ96" s="39"/>
      <c r="RGA96" s="40"/>
      <c r="RGB96" s="41"/>
      <c r="RGC96" s="42"/>
      <c r="RGD96" s="42"/>
      <c r="RGE96" s="42"/>
      <c r="RGF96" s="57"/>
      <c r="RGG96" s="38"/>
      <c r="RGH96" s="39"/>
      <c r="RGI96" s="40"/>
      <c r="RGJ96" s="41"/>
      <c r="RGK96" s="42"/>
      <c r="RGL96" s="42"/>
      <c r="RGM96" s="42"/>
      <c r="RGN96" s="57"/>
      <c r="RGO96" s="38"/>
      <c r="RGP96" s="39"/>
      <c r="RGQ96" s="40"/>
      <c r="RGR96" s="41"/>
      <c r="RGS96" s="42"/>
      <c r="RGT96" s="42"/>
      <c r="RGU96" s="42"/>
      <c r="RGV96" s="57"/>
      <c r="RGW96" s="38"/>
      <c r="RGX96" s="39"/>
      <c r="RGY96" s="40"/>
      <c r="RGZ96" s="41"/>
      <c r="RHA96" s="42"/>
      <c r="RHB96" s="42"/>
      <c r="RHC96" s="42"/>
      <c r="RHD96" s="57"/>
      <c r="RHE96" s="38"/>
      <c r="RHF96" s="39"/>
      <c r="RHG96" s="40"/>
      <c r="RHH96" s="41"/>
      <c r="RHI96" s="42"/>
      <c r="RHJ96" s="42"/>
      <c r="RHK96" s="42"/>
      <c r="RHL96" s="57"/>
      <c r="RHM96" s="38"/>
      <c r="RHN96" s="39"/>
      <c r="RHO96" s="40"/>
      <c r="RHP96" s="41"/>
      <c r="RHQ96" s="42"/>
      <c r="RHR96" s="42"/>
      <c r="RHS96" s="42"/>
      <c r="RHT96" s="57"/>
      <c r="RHU96" s="38"/>
      <c r="RHV96" s="39"/>
      <c r="RHW96" s="40"/>
      <c r="RHX96" s="41"/>
      <c r="RHY96" s="42"/>
      <c r="RHZ96" s="42"/>
      <c r="RIA96" s="42"/>
      <c r="RIB96" s="57"/>
      <c r="RIC96" s="38"/>
      <c r="RID96" s="39"/>
      <c r="RIE96" s="40"/>
      <c r="RIF96" s="41"/>
      <c r="RIG96" s="42"/>
      <c r="RIH96" s="42"/>
      <c r="RII96" s="42"/>
      <c r="RIJ96" s="57"/>
      <c r="RIK96" s="38"/>
      <c r="RIL96" s="39"/>
      <c r="RIM96" s="40"/>
      <c r="RIN96" s="41"/>
      <c r="RIO96" s="42"/>
      <c r="RIP96" s="42"/>
      <c r="RIQ96" s="42"/>
      <c r="RIR96" s="57"/>
      <c r="RIS96" s="38"/>
      <c r="RIT96" s="39"/>
      <c r="RIU96" s="40"/>
      <c r="RIV96" s="41"/>
      <c r="RIW96" s="42"/>
      <c r="RIX96" s="42"/>
      <c r="RIY96" s="42"/>
      <c r="RIZ96" s="57"/>
      <c r="RJA96" s="38"/>
      <c r="RJB96" s="39"/>
      <c r="RJC96" s="40"/>
      <c r="RJD96" s="41"/>
      <c r="RJE96" s="42"/>
      <c r="RJF96" s="42"/>
      <c r="RJG96" s="42"/>
      <c r="RJH96" s="57"/>
      <c r="RJI96" s="38"/>
      <c r="RJJ96" s="39"/>
      <c r="RJK96" s="40"/>
      <c r="RJL96" s="41"/>
      <c r="RJM96" s="42"/>
      <c r="RJN96" s="42"/>
      <c r="RJO96" s="42"/>
      <c r="RJP96" s="57"/>
      <c r="RJQ96" s="38"/>
      <c r="RJR96" s="39"/>
      <c r="RJS96" s="40"/>
      <c r="RJT96" s="41"/>
      <c r="RJU96" s="42"/>
      <c r="RJV96" s="42"/>
      <c r="RJW96" s="42"/>
      <c r="RJX96" s="57"/>
      <c r="RJY96" s="38"/>
      <c r="RJZ96" s="39"/>
      <c r="RKA96" s="40"/>
      <c r="RKB96" s="41"/>
      <c r="RKC96" s="42"/>
      <c r="RKD96" s="42"/>
      <c r="RKE96" s="42"/>
      <c r="RKF96" s="57"/>
      <c r="RKG96" s="38"/>
      <c r="RKH96" s="39"/>
      <c r="RKI96" s="40"/>
      <c r="RKJ96" s="41"/>
      <c r="RKK96" s="42"/>
      <c r="RKL96" s="42"/>
      <c r="RKM96" s="42"/>
      <c r="RKN96" s="57"/>
      <c r="RKO96" s="38"/>
      <c r="RKP96" s="39"/>
      <c r="RKQ96" s="40"/>
      <c r="RKR96" s="41"/>
      <c r="RKS96" s="42"/>
      <c r="RKT96" s="42"/>
      <c r="RKU96" s="42"/>
      <c r="RKV96" s="57"/>
      <c r="RKW96" s="38"/>
      <c r="RKX96" s="39"/>
      <c r="RKY96" s="40"/>
      <c r="RKZ96" s="41"/>
      <c r="RLA96" s="42"/>
      <c r="RLB96" s="42"/>
      <c r="RLC96" s="42"/>
      <c r="RLD96" s="57"/>
      <c r="RLE96" s="38"/>
      <c r="RLF96" s="39"/>
      <c r="RLG96" s="40"/>
      <c r="RLH96" s="41"/>
      <c r="RLI96" s="42"/>
      <c r="RLJ96" s="42"/>
      <c r="RLK96" s="42"/>
      <c r="RLL96" s="57"/>
      <c r="RLM96" s="38"/>
      <c r="RLN96" s="39"/>
      <c r="RLO96" s="40"/>
      <c r="RLP96" s="41"/>
      <c r="RLQ96" s="42"/>
      <c r="RLR96" s="42"/>
      <c r="RLS96" s="42"/>
      <c r="RLT96" s="57"/>
      <c r="RLU96" s="38"/>
      <c r="RLV96" s="39"/>
      <c r="RLW96" s="40"/>
      <c r="RLX96" s="41"/>
      <c r="RLY96" s="42"/>
      <c r="RLZ96" s="42"/>
      <c r="RMA96" s="42"/>
      <c r="RMB96" s="57"/>
      <c r="RMC96" s="38"/>
      <c r="RMD96" s="39"/>
      <c r="RME96" s="40"/>
      <c r="RMF96" s="41"/>
      <c r="RMG96" s="42"/>
      <c r="RMH96" s="42"/>
      <c r="RMI96" s="42"/>
      <c r="RMJ96" s="57"/>
      <c r="RMK96" s="38"/>
      <c r="RML96" s="39"/>
      <c r="RMM96" s="40"/>
      <c r="RMN96" s="41"/>
      <c r="RMO96" s="42"/>
      <c r="RMP96" s="42"/>
      <c r="RMQ96" s="42"/>
      <c r="RMR96" s="57"/>
      <c r="RMS96" s="38"/>
      <c r="RMT96" s="39"/>
      <c r="RMU96" s="40"/>
      <c r="RMV96" s="41"/>
      <c r="RMW96" s="42"/>
      <c r="RMX96" s="42"/>
      <c r="RMY96" s="42"/>
      <c r="RMZ96" s="57"/>
      <c r="RNA96" s="38"/>
      <c r="RNB96" s="39"/>
      <c r="RNC96" s="40"/>
      <c r="RND96" s="41"/>
      <c r="RNE96" s="42"/>
      <c r="RNF96" s="42"/>
      <c r="RNG96" s="42"/>
      <c r="RNH96" s="57"/>
      <c r="RNI96" s="38"/>
      <c r="RNJ96" s="39"/>
      <c r="RNK96" s="40"/>
      <c r="RNL96" s="41"/>
      <c r="RNM96" s="42"/>
      <c r="RNN96" s="42"/>
      <c r="RNO96" s="42"/>
      <c r="RNP96" s="57"/>
      <c r="RNQ96" s="38"/>
      <c r="RNR96" s="39"/>
      <c r="RNS96" s="40"/>
      <c r="RNT96" s="41"/>
      <c r="RNU96" s="42"/>
      <c r="RNV96" s="42"/>
      <c r="RNW96" s="42"/>
      <c r="RNX96" s="57"/>
      <c r="RNY96" s="38"/>
      <c r="RNZ96" s="39"/>
      <c r="ROA96" s="40"/>
      <c r="ROB96" s="41"/>
      <c r="ROC96" s="42"/>
      <c r="ROD96" s="42"/>
      <c r="ROE96" s="42"/>
      <c r="ROF96" s="57"/>
      <c r="ROG96" s="38"/>
      <c r="ROH96" s="39"/>
      <c r="ROI96" s="40"/>
      <c r="ROJ96" s="41"/>
      <c r="ROK96" s="42"/>
      <c r="ROL96" s="42"/>
      <c r="ROM96" s="42"/>
      <c r="RON96" s="57"/>
      <c r="ROO96" s="38"/>
      <c r="ROP96" s="39"/>
      <c r="ROQ96" s="40"/>
      <c r="ROR96" s="41"/>
      <c r="ROS96" s="42"/>
      <c r="ROT96" s="42"/>
      <c r="ROU96" s="42"/>
      <c r="ROV96" s="57"/>
      <c r="ROW96" s="38"/>
      <c r="ROX96" s="39"/>
      <c r="ROY96" s="40"/>
      <c r="ROZ96" s="41"/>
      <c r="RPA96" s="42"/>
      <c r="RPB96" s="42"/>
      <c r="RPC96" s="42"/>
      <c r="RPD96" s="57"/>
      <c r="RPE96" s="38"/>
      <c r="RPF96" s="39"/>
      <c r="RPG96" s="40"/>
      <c r="RPH96" s="41"/>
      <c r="RPI96" s="42"/>
      <c r="RPJ96" s="42"/>
      <c r="RPK96" s="42"/>
      <c r="RPL96" s="57"/>
      <c r="RPM96" s="38"/>
      <c r="RPN96" s="39"/>
      <c r="RPO96" s="40"/>
      <c r="RPP96" s="41"/>
      <c r="RPQ96" s="42"/>
      <c r="RPR96" s="42"/>
      <c r="RPS96" s="42"/>
      <c r="RPT96" s="57"/>
      <c r="RPU96" s="38"/>
      <c r="RPV96" s="39"/>
      <c r="RPW96" s="40"/>
      <c r="RPX96" s="41"/>
      <c r="RPY96" s="42"/>
      <c r="RPZ96" s="42"/>
      <c r="RQA96" s="42"/>
      <c r="RQB96" s="57"/>
      <c r="RQC96" s="38"/>
      <c r="RQD96" s="39"/>
      <c r="RQE96" s="40"/>
      <c r="RQF96" s="41"/>
      <c r="RQG96" s="42"/>
      <c r="RQH96" s="42"/>
      <c r="RQI96" s="42"/>
      <c r="RQJ96" s="57"/>
      <c r="RQK96" s="38"/>
      <c r="RQL96" s="39"/>
      <c r="RQM96" s="40"/>
      <c r="RQN96" s="41"/>
      <c r="RQO96" s="42"/>
      <c r="RQP96" s="42"/>
      <c r="RQQ96" s="42"/>
      <c r="RQR96" s="57"/>
      <c r="RQS96" s="38"/>
      <c r="RQT96" s="39"/>
      <c r="RQU96" s="40"/>
      <c r="RQV96" s="41"/>
      <c r="RQW96" s="42"/>
      <c r="RQX96" s="42"/>
      <c r="RQY96" s="42"/>
      <c r="RQZ96" s="57"/>
      <c r="RRA96" s="38"/>
      <c r="RRB96" s="39"/>
      <c r="RRC96" s="40"/>
      <c r="RRD96" s="41"/>
      <c r="RRE96" s="42"/>
      <c r="RRF96" s="42"/>
      <c r="RRG96" s="42"/>
      <c r="RRH96" s="57"/>
      <c r="RRI96" s="38"/>
      <c r="RRJ96" s="39"/>
      <c r="RRK96" s="40"/>
      <c r="RRL96" s="41"/>
      <c r="RRM96" s="42"/>
      <c r="RRN96" s="42"/>
      <c r="RRO96" s="42"/>
      <c r="RRP96" s="57"/>
      <c r="RRQ96" s="38"/>
      <c r="RRR96" s="39"/>
      <c r="RRS96" s="40"/>
      <c r="RRT96" s="41"/>
      <c r="RRU96" s="42"/>
      <c r="RRV96" s="42"/>
      <c r="RRW96" s="42"/>
      <c r="RRX96" s="57"/>
      <c r="RRY96" s="38"/>
      <c r="RRZ96" s="39"/>
      <c r="RSA96" s="40"/>
      <c r="RSB96" s="41"/>
      <c r="RSC96" s="42"/>
      <c r="RSD96" s="42"/>
      <c r="RSE96" s="42"/>
      <c r="RSF96" s="57"/>
      <c r="RSG96" s="38"/>
      <c r="RSH96" s="39"/>
      <c r="RSI96" s="40"/>
      <c r="RSJ96" s="41"/>
      <c r="RSK96" s="42"/>
      <c r="RSL96" s="42"/>
      <c r="RSM96" s="42"/>
      <c r="RSN96" s="57"/>
      <c r="RSO96" s="38"/>
      <c r="RSP96" s="39"/>
      <c r="RSQ96" s="40"/>
      <c r="RSR96" s="41"/>
      <c r="RSS96" s="42"/>
      <c r="RST96" s="42"/>
      <c r="RSU96" s="42"/>
      <c r="RSV96" s="57"/>
      <c r="RSW96" s="38"/>
      <c r="RSX96" s="39"/>
      <c r="RSY96" s="40"/>
      <c r="RSZ96" s="41"/>
      <c r="RTA96" s="42"/>
      <c r="RTB96" s="42"/>
      <c r="RTC96" s="42"/>
      <c r="RTD96" s="57"/>
      <c r="RTE96" s="38"/>
      <c r="RTF96" s="39"/>
      <c r="RTG96" s="40"/>
      <c r="RTH96" s="41"/>
      <c r="RTI96" s="42"/>
      <c r="RTJ96" s="42"/>
      <c r="RTK96" s="42"/>
      <c r="RTL96" s="57"/>
      <c r="RTM96" s="38"/>
      <c r="RTN96" s="39"/>
      <c r="RTO96" s="40"/>
      <c r="RTP96" s="41"/>
      <c r="RTQ96" s="42"/>
      <c r="RTR96" s="42"/>
      <c r="RTS96" s="42"/>
      <c r="RTT96" s="57"/>
      <c r="RTU96" s="38"/>
      <c r="RTV96" s="39"/>
      <c r="RTW96" s="40"/>
      <c r="RTX96" s="41"/>
      <c r="RTY96" s="42"/>
      <c r="RTZ96" s="42"/>
      <c r="RUA96" s="42"/>
      <c r="RUB96" s="57"/>
      <c r="RUC96" s="38"/>
      <c r="RUD96" s="39"/>
      <c r="RUE96" s="40"/>
      <c r="RUF96" s="41"/>
      <c r="RUG96" s="42"/>
      <c r="RUH96" s="42"/>
      <c r="RUI96" s="42"/>
      <c r="RUJ96" s="57"/>
      <c r="RUK96" s="38"/>
      <c r="RUL96" s="39"/>
      <c r="RUM96" s="40"/>
      <c r="RUN96" s="41"/>
      <c r="RUO96" s="42"/>
      <c r="RUP96" s="42"/>
      <c r="RUQ96" s="42"/>
      <c r="RUR96" s="57"/>
      <c r="RUS96" s="38"/>
      <c r="RUT96" s="39"/>
      <c r="RUU96" s="40"/>
      <c r="RUV96" s="41"/>
      <c r="RUW96" s="42"/>
      <c r="RUX96" s="42"/>
      <c r="RUY96" s="42"/>
      <c r="RUZ96" s="57"/>
      <c r="RVA96" s="38"/>
      <c r="RVB96" s="39"/>
      <c r="RVC96" s="40"/>
      <c r="RVD96" s="41"/>
      <c r="RVE96" s="42"/>
      <c r="RVF96" s="42"/>
      <c r="RVG96" s="42"/>
      <c r="RVH96" s="57"/>
      <c r="RVI96" s="38"/>
      <c r="RVJ96" s="39"/>
      <c r="RVK96" s="40"/>
      <c r="RVL96" s="41"/>
      <c r="RVM96" s="42"/>
      <c r="RVN96" s="42"/>
      <c r="RVO96" s="42"/>
      <c r="RVP96" s="57"/>
      <c r="RVQ96" s="38"/>
      <c r="RVR96" s="39"/>
      <c r="RVS96" s="40"/>
      <c r="RVT96" s="41"/>
      <c r="RVU96" s="42"/>
      <c r="RVV96" s="42"/>
      <c r="RVW96" s="42"/>
      <c r="RVX96" s="57"/>
      <c r="RVY96" s="38"/>
      <c r="RVZ96" s="39"/>
      <c r="RWA96" s="40"/>
      <c r="RWB96" s="41"/>
      <c r="RWC96" s="42"/>
      <c r="RWD96" s="42"/>
      <c r="RWE96" s="42"/>
      <c r="RWF96" s="57"/>
      <c r="RWG96" s="38"/>
      <c r="RWH96" s="39"/>
      <c r="RWI96" s="40"/>
      <c r="RWJ96" s="41"/>
      <c r="RWK96" s="42"/>
      <c r="RWL96" s="42"/>
      <c r="RWM96" s="42"/>
      <c r="RWN96" s="57"/>
      <c r="RWO96" s="38"/>
      <c r="RWP96" s="39"/>
      <c r="RWQ96" s="40"/>
      <c r="RWR96" s="41"/>
      <c r="RWS96" s="42"/>
      <c r="RWT96" s="42"/>
      <c r="RWU96" s="42"/>
      <c r="RWV96" s="57"/>
      <c r="RWW96" s="38"/>
      <c r="RWX96" s="39"/>
      <c r="RWY96" s="40"/>
      <c r="RWZ96" s="41"/>
      <c r="RXA96" s="42"/>
      <c r="RXB96" s="42"/>
      <c r="RXC96" s="42"/>
      <c r="RXD96" s="57"/>
      <c r="RXE96" s="38"/>
      <c r="RXF96" s="39"/>
      <c r="RXG96" s="40"/>
      <c r="RXH96" s="41"/>
      <c r="RXI96" s="42"/>
      <c r="RXJ96" s="42"/>
      <c r="RXK96" s="42"/>
      <c r="RXL96" s="57"/>
      <c r="RXM96" s="38"/>
      <c r="RXN96" s="39"/>
      <c r="RXO96" s="40"/>
      <c r="RXP96" s="41"/>
      <c r="RXQ96" s="42"/>
      <c r="RXR96" s="42"/>
      <c r="RXS96" s="42"/>
      <c r="RXT96" s="57"/>
      <c r="RXU96" s="38"/>
      <c r="RXV96" s="39"/>
      <c r="RXW96" s="40"/>
      <c r="RXX96" s="41"/>
      <c r="RXY96" s="42"/>
      <c r="RXZ96" s="42"/>
      <c r="RYA96" s="42"/>
      <c r="RYB96" s="57"/>
      <c r="RYC96" s="38"/>
      <c r="RYD96" s="39"/>
      <c r="RYE96" s="40"/>
      <c r="RYF96" s="41"/>
      <c r="RYG96" s="42"/>
      <c r="RYH96" s="42"/>
      <c r="RYI96" s="42"/>
      <c r="RYJ96" s="57"/>
      <c r="RYK96" s="38"/>
      <c r="RYL96" s="39"/>
      <c r="RYM96" s="40"/>
      <c r="RYN96" s="41"/>
      <c r="RYO96" s="42"/>
      <c r="RYP96" s="42"/>
      <c r="RYQ96" s="42"/>
      <c r="RYR96" s="57"/>
      <c r="RYS96" s="38"/>
      <c r="RYT96" s="39"/>
      <c r="RYU96" s="40"/>
      <c r="RYV96" s="41"/>
      <c r="RYW96" s="42"/>
      <c r="RYX96" s="42"/>
      <c r="RYY96" s="42"/>
      <c r="RYZ96" s="57"/>
      <c r="RZA96" s="38"/>
      <c r="RZB96" s="39"/>
      <c r="RZC96" s="40"/>
      <c r="RZD96" s="41"/>
      <c r="RZE96" s="42"/>
      <c r="RZF96" s="42"/>
      <c r="RZG96" s="42"/>
      <c r="RZH96" s="57"/>
      <c r="RZI96" s="38"/>
      <c r="RZJ96" s="39"/>
      <c r="RZK96" s="40"/>
      <c r="RZL96" s="41"/>
      <c r="RZM96" s="42"/>
      <c r="RZN96" s="42"/>
      <c r="RZO96" s="42"/>
      <c r="RZP96" s="57"/>
      <c r="RZQ96" s="38"/>
      <c r="RZR96" s="39"/>
      <c r="RZS96" s="40"/>
      <c r="RZT96" s="41"/>
      <c r="RZU96" s="42"/>
      <c r="RZV96" s="42"/>
      <c r="RZW96" s="42"/>
      <c r="RZX96" s="57"/>
      <c r="RZY96" s="38"/>
      <c r="RZZ96" s="39"/>
      <c r="SAA96" s="40"/>
      <c r="SAB96" s="41"/>
      <c r="SAC96" s="42"/>
      <c r="SAD96" s="42"/>
      <c r="SAE96" s="42"/>
      <c r="SAF96" s="57"/>
      <c r="SAG96" s="38"/>
      <c r="SAH96" s="39"/>
      <c r="SAI96" s="40"/>
      <c r="SAJ96" s="41"/>
      <c r="SAK96" s="42"/>
      <c r="SAL96" s="42"/>
      <c r="SAM96" s="42"/>
      <c r="SAN96" s="57"/>
      <c r="SAO96" s="38"/>
      <c r="SAP96" s="39"/>
      <c r="SAQ96" s="40"/>
      <c r="SAR96" s="41"/>
      <c r="SAS96" s="42"/>
      <c r="SAT96" s="42"/>
      <c r="SAU96" s="42"/>
      <c r="SAV96" s="57"/>
      <c r="SAW96" s="38"/>
      <c r="SAX96" s="39"/>
      <c r="SAY96" s="40"/>
      <c r="SAZ96" s="41"/>
      <c r="SBA96" s="42"/>
      <c r="SBB96" s="42"/>
      <c r="SBC96" s="42"/>
      <c r="SBD96" s="57"/>
      <c r="SBE96" s="38"/>
      <c r="SBF96" s="39"/>
      <c r="SBG96" s="40"/>
      <c r="SBH96" s="41"/>
      <c r="SBI96" s="42"/>
      <c r="SBJ96" s="42"/>
      <c r="SBK96" s="42"/>
      <c r="SBL96" s="57"/>
      <c r="SBM96" s="38"/>
      <c r="SBN96" s="39"/>
      <c r="SBO96" s="40"/>
      <c r="SBP96" s="41"/>
      <c r="SBQ96" s="42"/>
      <c r="SBR96" s="42"/>
      <c r="SBS96" s="42"/>
      <c r="SBT96" s="57"/>
      <c r="SBU96" s="38"/>
      <c r="SBV96" s="39"/>
      <c r="SBW96" s="40"/>
      <c r="SBX96" s="41"/>
      <c r="SBY96" s="42"/>
      <c r="SBZ96" s="42"/>
      <c r="SCA96" s="42"/>
      <c r="SCB96" s="57"/>
      <c r="SCC96" s="38"/>
      <c r="SCD96" s="39"/>
      <c r="SCE96" s="40"/>
      <c r="SCF96" s="41"/>
      <c r="SCG96" s="42"/>
      <c r="SCH96" s="42"/>
      <c r="SCI96" s="42"/>
      <c r="SCJ96" s="57"/>
      <c r="SCK96" s="38"/>
      <c r="SCL96" s="39"/>
      <c r="SCM96" s="40"/>
      <c r="SCN96" s="41"/>
      <c r="SCO96" s="42"/>
      <c r="SCP96" s="42"/>
      <c r="SCQ96" s="42"/>
      <c r="SCR96" s="57"/>
      <c r="SCS96" s="38"/>
      <c r="SCT96" s="39"/>
      <c r="SCU96" s="40"/>
      <c r="SCV96" s="41"/>
      <c r="SCW96" s="42"/>
      <c r="SCX96" s="42"/>
      <c r="SCY96" s="42"/>
      <c r="SCZ96" s="57"/>
      <c r="SDA96" s="38"/>
      <c r="SDB96" s="39"/>
      <c r="SDC96" s="40"/>
      <c r="SDD96" s="41"/>
      <c r="SDE96" s="42"/>
      <c r="SDF96" s="42"/>
      <c r="SDG96" s="42"/>
      <c r="SDH96" s="57"/>
      <c r="SDI96" s="38"/>
      <c r="SDJ96" s="39"/>
      <c r="SDK96" s="40"/>
      <c r="SDL96" s="41"/>
      <c r="SDM96" s="42"/>
      <c r="SDN96" s="42"/>
      <c r="SDO96" s="42"/>
      <c r="SDP96" s="57"/>
      <c r="SDQ96" s="38"/>
      <c r="SDR96" s="39"/>
      <c r="SDS96" s="40"/>
      <c r="SDT96" s="41"/>
      <c r="SDU96" s="42"/>
      <c r="SDV96" s="42"/>
      <c r="SDW96" s="42"/>
      <c r="SDX96" s="57"/>
      <c r="SDY96" s="38"/>
      <c r="SDZ96" s="39"/>
      <c r="SEA96" s="40"/>
      <c r="SEB96" s="41"/>
      <c r="SEC96" s="42"/>
      <c r="SED96" s="42"/>
      <c r="SEE96" s="42"/>
      <c r="SEF96" s="57"/>
      <c r="SEG96" s="38"/>
      <c r="SEH96" s="39"/>
      <c r="SEI96" s="40"/>
      <c r="SEJ96" s="41"/>
      <c r="SEK96" s="42"/>
      <c r="SEL96" s="42"/>
      <c r="SEM96" s="42"/>
      <c r="SEN96" s="57"/>
      <c r="SEO96" s="38"/>
      <c r="SEP96" s="39"/>
      <c r="SEQ96" s="40"/>
      <c r="SER96" s="41"/>
      <c r="SES96" s="42"/>
      <c r="SET96" s="42"/>
      <c r="SEU96" s="42"/>
      <c r="SEV96" s="57"/>
      <c r="SEW96" s="38"/>
      <c r="SEX96" s="39"/>
      <c r="SEY96" s="40"/>
      <c r="SEZ96" s="41"/>
      <c r="SFA96" s="42"/>
      <c r="SFB96" s="42"/>
      <c r="SFC96" s="42"/>
      <c r="SFD96" s="57"/>
      <c r="SFE96" s="38"/>
      <c r="SFF96" s="39"/>
      <c r="SFG96" s="40"/>
      <c r="SFH96" s="41"/>
      <c r="SFI96" s="42"/>
      <c r="SFJ96" s="42"/>
      <c r="SFK96" s="42"/>
      <c r="SFL96" s="57"/>
      <c r="SFM96" s="38"/>
      <c r="SFN96" s="39"/>
      <c r="SFO96" s="40"/>
      <c r="SFP96" s="41"/>
      <c r="SFQ96" s="42"/>
      <c r="SFR96" s="42"/>
      <c r="SFS96" s="42"/>
      <c r="SFT96" s="57"/>
      <c r="SFU96" s="38"/>
      <c r="SFV96" s="39"/>
      <c r="SFW96" s="40"/>
      <c r="SFX96" s="41"/>
      <c r="SFY96" s="42"/>
      <c r="SFZ96" s="42"/>
      <c r="SGA96" s="42"/>
      <c r="SGB96" s="57"/>
      <c r="SGC96" s="38"/>
      <c r="SGD96" s="39"/>
      <c r="SGE96" s="40"/>
      <c r="SGF96" s="41"/>
      <c r="SGG96" s="42"/>
      <c r="SGH96" s="42"/>
      <c r="SGI96" s="42"/>
      <c r="SGJ96" s="57"/>
      <c r="SGK96" s="38"/>
      <c r="SGL96" s="39"/>
      <c r="SGM96" s="40"/>
      <c r="SGN96" s="41"/>
      <c r="SGO96" s="42"/>
      <c r="SGP96" s="42"/>
      <c r="SGQ96" s="42"/>
      <c r="SGR96" s="57"/>
      <c r="SGS96" s="38"/>
      <c r="SGT96" s="39"/>
      <c r="SGU96" s="40"/>
      <c r="SGV96" s="41"/>
      <c r="SGW96" s="42"/>
      <c r="SGX96" s="42"/>
      <c r="SGY96" s="42"/>
      <c r="SGZ96" s="57"/>
      <c r="SHA96" s="38"/>
      <c r="SHB96" s="39"/>
      <c r="SHC96" s="40"/>
      <c r="SHD96" s="41"/>
      <c r="SHE96" s="42"/>
      <c r="SHF96" s="42"/>
      <c r="SHG96" s="42"/>
      <c r="SHH96" s="57"/>
      <c r="SHI96" s="38"/>
      <c r="SHJ96" s="39"/>
      <c r="SHK96" s="40"/>
      <c r="SHL96" s="41"/>
      <c r="SHM96" s="42"/>
      <c r="SHN96" s="42"/>
      <c r="SHO96" s="42"/>
      <c r="SHP96" s="57"/>
      <c r="SHQ96" s="38"/>
      <c r="SHR96" s="39"/>
      <c r="SHS96" s="40"/>
      <c r="SHT96" s="41"/>
      <c r="SHU96" s="42"/>
      <c r="SHV96" s="42"/>
      <c r="SHW96" s="42"/>
      <c r="SHX96" s="57"/>
      <c r="SHY96" s="38"/>
      <c r="SHZ96" s="39"/>
      <c r="SIA96" s="40"/>
      <c r="SIB96" s="41"/>
      <c r="SIC96" s="42"/>
      <c r="SID96" s="42"/>
      <c r="SIE96" s="42"/>
      <c r="SIF96" s="57"/>
      <c r="SIG96" s="38"/>
      <c r="SIH96" s="39"/>
      <c r="SII96" s="40"/>
      <c r="SIJ96" s="41"/>
      <c r="SIK96" s="42"/>
      <c r="SIL96" s="42"/>
      <c r="SIM96" s="42"/>
      <c r="SIN96" s="57"/>
      <c r="SIO96" s="38"/>
      <c r="SIP96" s="39"/>
      <c r="SIQ96" s="40"/>
      <c r="SIR96" s="41"/>
      <c r="SIS96" s="42"/>
      <c r="SIT96" s="42"/>
      <c r="SIU96" s="42"/>
      <c r="SIV96" s="57"/>
      <c r="SIW96" s="38"/>
      <c r="SIX96" s="39"/>
      <c r="SIY96" s="40"/>
      <c r="SIZ96" s="41"/>
      <c r="SJA96" s="42"/>
      <c r="SJB96" s="42"/>
      <c r="SJC96" s="42"/>
      <c r="SJD96" s="57"/>
      <c r="SJE96" s="38"/>
      <c r="SJF96" s="39"/>
      <c r="SJG96" s="40"/>
      <c r="SJH96" s="41"/>
      <c r="SJI96" s="42"/>
      <c r="SJJ96" s="42"/>
      <c r="SJK96" s="42"/>
      <c r="SJL96" s="57"/>
      <c r="SJM96" s="38"/>
      <c r="SJN96" s="39"/>
      <c r="SJO96" s="40"/>
      <c r="SJP96" s="41"/>
      <c r="SJQ96" s="42"/>
      <c r="SJR96" s="42"/>
      <c r="SJS96" s="42"/>
      <c r="SJT96" s="57"/>
      <c r="SJU96" s="38"/>
      <c r="SJV96" s="39"/>
      <c r="SJW96" s="40"/>
      <c r="SJX96" s="41"/>
      <c r="SJY96" s="42"/>
      <c r="SJZ96" s="42"/>
      <c r="SKA96" s="42"/>
      <c r="SKB96" s="57"/>
      <c r="SKC96" s="38"/>
      <c r="SKD96" s="39"/>
      <c r="SKE96" s="40"/>
      <c r="SKF96" s="41"/>
      <c r="SKG96" s="42"/>
      <c r="SKH96" s="42"/>
      <c r="SKI96" s="42"/>
      <c r="SKJ96" s="57"/>
      <c r="SKK96" s="38"/>
      <c r="SKL96" s="39"/>
      <c r="SKM96" s="40"/>
      <c r="SKN96" s="41"/>
      <c r="SKO96" s="42"/>
      <c r="SKP96" s="42"/>
      <c r="SKQ96" s="42"/>
      <c r="SKR96" s="57"/>
      <c r="SKS96" s="38"/>
      <c r="SKT96" s="39"/>
      <c r="SKU96" s="40"/>
      <c r="SKV96" s="41"/>
      <c r="SKW96" s="42"/>
      <c r="SKX96" s="42"/>
      <c r="SKY96" s="42"/>
      <c r="SKZ96" s="57"/>
      <c r="SLA96" s="38"/>
      <c r="SLB96" s="39"/>
      <c r="SLC96" s="40"/>
      <c r="SLD96" s="41"/>
      <c r="SLE96" s="42"/>
      <c r="SLF96" s="42"/>
      <c r="SLG96" s="42"/>
      <c r="SLH96" s="57"/>
      <c r="SLI96" s="38"/>
      <c r="SLJ96" s="39"/>
      <c r="SLK96" s="40"/>
      <c r="SLL96" s="41"/>
      <c r="SLM96" s="42"/>
      <c r="SLN96" s="42"/>
      <c r="SLO96" s="42"/>
      <c r="SLP96" s="57"/>
      <c r="SLQ96" s="38"/>
      <c r="SLR96" s="39"/>
      <c r="SLS96" s="40"/>
      <c r="SLT96" s="41"/>
      <c r="SLU96" s="42"/>
      <c r="SLV96" s="42"/>
      <c r="SLW96" s="42"/>
      <c r="SLX96" s="57"/>
      <c r="SLY96" s="38"/>
      <c r="SLZ96" s="39"/>
      <c r="SMA96" s="40"/>
      <c r="SMB96" s="41"/>
      <c r="SMC96" s="42"/>
      <c r="SMD96" s="42"/>
      <c r="SME96" s="42"/>
      <c r="SMF96" s="57"/>
      <c r="SMG96" s="38"/>
      <c r="SMH96" s="39"/>
      <c r="SMI96" s="40"/>
      <c r="SMJ96" s="41"/>
      <c r="SMK96" s="42"/>
      <c r="SML96" s="42"/>
      <c r="SMM96" s="42"/>
      <c r="SMN96" s="57"/>
      <c r="SMO96" s="38"/>
      <c r="SMP96" s="39"/>
      <c r="SMQ96" s="40"/>
      <c r="SMR96" s="41"/>
      <c r="SMS96" s="42"/>
      <c r="SMT96" s="42"/>
      <c r="SMU96" s="42"/>
      <c r="SMV96" s="57"/>
      <c r="SMW96" s="38"/>
      <c r="SMX96" s="39"/>
      <c r="SMY96" s="40"/>
      <c r="SMZ96" s="41"/>
      <c r="SNA96" s="42"/>
      <c r="SNB96" s="42"/>
      <c r="SNC96" s="42"/>
      <c r="SND96" s="57"/>
      <c r="SNE96" s="38"/>
      <c r="SNF96" s="39"/>
      <c r="SNG96" s="40"/>
      <c r="SNH96" s="41"/>
      <c r="SNI96" s="42"/>
      <c r="SNJ96" s="42"/>
      <c r="SNK96" s="42"/>
      <c r="SNL96" s="57"/>
      <c r="SNM96" s="38"/>
      <c r="SNN96" s="39"/>
      <c r="SNO96" s="40"/>
      <c r="SNP96" s="41"/>
      <c r="SNQ96" s="42"/>
      <c r="SNR96" s="42"/>
      <c r="SNS96" s="42"/>
      <c r="SNT96" s="57"/>
      <c r="SNU96" s="38"/>
      <c r="SNV96" s="39"/>
      <c r="SNW96" s="40"/>
      <c r="SNX96" s="41"/>
      <c r="SNY96" s="42"/>
      <c r="SNZ96" s="42"/>
      <c r="SOA96" s="42"/>
      <c r="SOB96" s="57"/>
      <c r="SOC96" s="38"/>
      <c r="SOD96" s="39"/>
      <c r="SOE96" s="40"/>
      <c r="SOF96" s="41"/>
      <c r="SOG96" s="42"/>
      <c r="SOH96" s="42"/>
      <c r="SOI96" s="42"/>
      <c r="SOJ96" s="57"/>
      <c r="SOK96" s="38"/>
      <c r="SOL96" s="39"/>
      <c r="SOM96" s="40"/>
      <c r="SON96" s="41"/>
      <c r="SOO96" s="42"/>
      <c r="SOP96" s="42"/>
      <c r="SOQ96" s="42"/>
      <c r="SOR96" s="57"/>
      <c r="SOS96" s="38"/>
      <c r="SOT96" s="39"/>
      <c r="SOU96" s="40"/>
      <c r="SOV96" s="41"/>
      <c r="SOW96" s="42"/>
      <c r="SOX96" s="42"/>
      <c r="SOY96" s="42"/>
      <c r="SOZ96" s="57"/>
      <c r="SPA96" s="38"/>
      <c r="SPB96" s="39"/>
      <c r="SPC96" s="40"/>
      <c r="SPD96" s="41"/>
      <c r="SPE96" s="42"/>
      <c r="SPF96" s="42"/>
      <c r="SPG96" s="42"/>
      <c r="SPH96" s="57"/>
      <c r="SPI96" s="38"/>
      <c r="SPJ96" s="39"/>
      <c r="SPK96" s="40"/>
      <c r="SPL96" s="41"/>
      <c r="SPM96" s="42"/>
      <c r="SPN96" s="42"/>
      <c r="SPO96" s="42"/>
      <c r="SPP96" s="57"/>
      <c r="SPQ96" s="38"/>
      <c r="SPR96" s="39"/>
      <c r="SPS96" s="40"/>
      <c r="SPT96" s="41"/>
      <c r="SPU96" s="42"/>
      <c r="SPV96" s="42"/>
      <c r="SPW96" s="42"/>
      <c r="SPX96" s="57"/>
      <c r="SPY96" s="38"/>
      <c r="SPZ96" s="39"/>
      <c r="SQA96" s="40"/>
      <c r="SQB96" s="41"/>
      <c r="SQC96" s="42"/>
      <c r="SQD96" s="42"/>
      <c r="SQE96" s="42"/>
      <c r="SQF96" s="57"/>
      <c r="SQG96" s="38"/>
      <c r="SQH96" s="39"/>
      <c r="SQI96" s="40"/>
      <c r="SQJ96" s="41"/>
      <c r="SQK96" s="42"/>
      <c r="SQL96" s="42"/>
      <c r="SQM96" s="42"/>
      <c r="SQN96" s="57"/>
      <c r="SQO96" s="38"/>
      <c r="SQP96" s="39"/>
      <c r="SQQ96" s="40"/>
      <c r="SQR96" s="41"/>
      <c r="SQS96" s="42"/>
      <c r="SQT96" s="42"/>
      <c r="SQU96" s="42"/>
      <c r="SQV96" s="57"/>
      <c r="SQW96" s="38"/>
      <c r="SQX96" s="39"/>
      <c r="SQY96" s="40"/>
      <c r="SQZ96" s="41"/>
      <c r="SRA96" s="42"/>
      <c r="SRB96" s="42"/>
      <c r="SRC96" s="42"/>
      <c r="SRD96" s="57"/>
      <c r="SRE96" s="38"/>
      <c r="SRF96" s="39"/>
      <c r="SRG96" s="40"/>
      <c r="SRH96" s="41"/>
      <c r="SRI96" s="42"/>
      <c r="SRJ96" s="42"/>
      <c r="SRK96" s="42"/>
      <c r="SRL96" s="57"/>
      <c r="SRM96" s="38"/>
      <c r="SRN96" s="39"/>
      <c r="SRO96" s="40"/>
      <c r="SRP96" s="41"/>
      <c r="SRQ96" s="42"/>
      <c r="SRR96" s="42"/>
      <c r="SRS96" s="42"/>
      <c r="SRT96" s="57"/>
      <c r="SRU96" s="38"/>
      <c r="SRV96" s="39"/>
      <c r="SRW96" s="40"/>
      <c r="SRX96" s="41"/>
      <c r="SRY96" s="42"/>
      <c r="SRZ96" s="42"/>
      <c r="SSA96" s="42"/>
      <c r="SSB96" s="57"/>
      <c r="SSC96" s="38"/>
      <c r="SSD96" s="39"/>
      <c r="SSE96" s="40"/>
      <c r="SSF96" s="41"/>
      <c r="SSG96" s="42"/>
      <c r="SSH96" s="42"/>
      <c r="SSI96" s="42"/>
      <c r="SSJ96" s="57"/>
      <c r="SSK96" s="38"/>
      <c r="SSL96" s="39"/>
      <c r="SSM96" s="40"/>
      <c r="SSN96" s="41"/>
      <c r="SSO96" s="42"/>
      <c r="SSP96" s="42"/>
      <c r="SSQ96" s="42"/>
      <c r="SSR96" s="57"/>
      <c r="SSS96" s="38"/>
      <c r="SST96" s="39"/>
      <c r="SSU96" s="40"/>
      <c r="SSV96" s="41"/>
      <c r="SSW96" s="42"/>
      <c r="SSX96" s="42"/>
      <c r="SSY96" s="42"/>
      <c r="SSZ96" s="57"/>
      <c r="STA96" s="38"/>
      <c r="STB96" s="39"/>
      <c r="STC96" s="40"/>
      <c r="STD96" s="41"/>
      <c r="STE96" s="42"/>
      <c r="STF96" s="42"/>
      <c r="STG96" s="42"/>
      <c r="STH96" s="57"/>
      <c r="STI96" s="38"/>
      <c r="STJ96" s="39"/>
      <c r="STK96" s="40"/>
      <c r="STL96" s="41"/>
      <c r="STM96" s="42"/>
      <c r="STN96" s="42"/>
      <c r="STO96" s="42"/>
      <c r="STP96" s="57"/>
      <c r="STQ96" s="38"/>
      <c r="STR96" s="39"/>
      <c r="STS96" s="40"/>
      <c r="STT96" s="41"/>
      <c r="STU96" s="42"/>
      <c r="STV96" s="42"/>
      <c r="STW96" s="42"/>
      <c r="STX96" s="57"/>
      <c r="STY96" s="38"/>
      <c r="STZ96" s="39"/>
      <c r="SUA96" s="40"/>
      <c r="SUB96" s="41"/>
      <c r="SUC96" s="42"/>
      <c r="SUD96" s="42"/>
      <c r="SUE96" s="42"/>
      <c r="SUF96" s="57"/>
      <c r="SUG96" s="38"/>
      <c r="SUH96" s="39"/>
      <c r="SUI96" s="40"/>
      <c r="SUJ96" s="41"/>
      <c r="SUK96" s="42"/>
      <c r="SUL96" s="42"/>
      <c r="SUM96" s="42"/>
      <c r="SUN96" s="57"/>
      <c r="SUO96" s="38"/>
      <c r="SUP96" s="39"/>
      <c r="SUQ96" s="40"/>
      <c r="SUR96" s="41"/>
      <c r="SUS96" s="42"/>
      <c r="SUT96" s="42"/>
      <c r="SUU96" s="42"/>
      <c r="SUV96" s="57"/>
      <c r="SUW96" s="38"/>
      <c r="SUX96" s="39"/>
      <c r="SUY96" s="40"/>
      <c r="SUZ96" s="41"/>
      <c r="SVA96" s="42"/>
      <c r="SVB96" s="42"/>
      <c r="SVC96" s="42"/>
      <c r="SVD96" s="57"/>
      <c r="SVE96" s="38"/>
      <c r="SVF96" s="39"/>
      <c r="SVG96" s="40"/>
      <c r="SVH96" s="41"/>
      <c r="SVI96" s="42"/>
      <c r="SVJ96" s="42"/>
      <c r="SVK96" s="42"/>
      <c r="SVL96" s="57"/>
      <c r="SVM96" s="38"/>
      <c r="SVN96" s="39"/>
      <c r="SVO96" s="40"/>
      <c r="SVP96" s="41"/>
      <c r="SVQ96" s="42"/>
      <c r="SVR96" s="42"/>
      <c r="SVS96" s="42"/>
      <c r="SVT96" s="57"/>
      <c r="SVU96" s="38"/>
      <c r="SVV96" s="39"/>
      <c r="SVW96" s="40"/>
      <c r="SVX96" s="41"/>
      <c r="SVY96" s="42"/>
      <c r="SVZ96" s="42"/>
      <c r="SWA96" s="42"/>
      <c r="SWB96" s="57"/>
      <c r="SWC96" s="38"/>
      <c r="SWD96" s="39"/>
      <c r="SWE96" s="40"/>
      <c r="SWF96" s="41"/>
      <c r="SWG96" s="42"/>
      <c r="SWH96" s="42"/>
      <c r="SWI96" s="42"/>
      <c r="SWJ96" s="57"/>
      <c r="SWK96" s="38"/>
      <c r="SWL96" s="39"/>
      <c r="SWM96" s="40"/>
      <c r="SWN96" s="41"/>
      <c r="SWO96" s="42"/>
      <c r="SWP96" s="42"/>
      <c r="SWQ96" s="42"/>
      <c r="SWR96" s="57"/>
      <c r="SWS96" s="38"/>
      <c r="SWT96" s="39"/>
      <c r="SWU96" s="40"/>
      <c r="SWV96" s="41"/>
      <c r="SWW96" s="42"/>
      <c r="SWX96" s="42"/>
      <c r="SWY96" s="42"/>
      <c r="SWZ96" s="57"/>
      <c r="SXA96" s="38"/>
      <c r="SXB96" s="39"/>
      <c r="SXC96" s="40"/>
      <c r="SXD96" s="41"/>
      <c r="SXE96" s="42"/>
      <c r="SXF96" s="42"/>
      <c r="SXG96" s="42"/>
      <c r="SXH96" s="57"/>
      <c r="SXI96" s="38"/>
      <c r="SXJ96" s="39"/>
      <c r="SXK96" s="40"/>
      <c r="SXL96" s="41"/>
      <c r="SXM96" s="42"/>
      <c r="SXN96" s="42"/>
      <c r="SXO96" s="42"/>
      <c r="SXP96" s="57"/>
      <c r="SXQ96" s="38"/>
      <c r="SXR96" s="39"/>
      <c r="SXS96" s="40"/>
      <c r="SXT96" s="41"/>
      <c r="SXU96" s="42"/>
      <c r="SXV96" s="42"/>
      <c r="SXW96" s="42"/>
      <c r="SXX96" s="57"/>
      <c r="SXY96" s="38"/>
      <c r="SXZ96" s="39"/>
      <c r="SYA96" s="40"/>
      <c r="SYB96" s="41"/>
      <c r="SYC96" s="42"/>
      <c r="SYD96" s="42"/>
      <c r="SYE96" s="42"/>
      <c r="SYF96" s="57"/>
      <c r="SYG96" s="38"/>
      <c r="SYH96" s="39"/>
      <c r="SYI96" s="40"/>
      <c r="SYJ96" s="41"/>
      <c r="SYK96" s="42"/>
      <c r="SYL96" s="42"/>
      <c r="SYM96" s="42"/>
      <c r="SYN96" s="57"/>
      <c r="SYO96" s="38"/>
      <c r="SYP96" s="39"/>
      <c r="SYQ96" s="40"/>
      <c r="SYR96" s="41"/>
      <c r="SYS96" s="42"/>
      <c r="SYT96" s="42"/>
      <c r="SYU96" s="42"/>
      <c r="SYV96" s="57"/>
      <c r="SYW96" s="38"/>
      <c r="SYX96" s="39"/>
      <c r="SYY96" s="40"/>
      <c r="SYZ96" s="41"/>
      <c r="SZA96" s="42"/>
      <c r="SZB96" s="42"/>
      <c r="SZC96" s="42"/>
      <c r="SZD96" s="57"/>
      <c r="SZE96" s="38"/>
      <c r="SZF96" s="39"/>
      <c r="SZG96" s="40"/>
      <c r="SZH96" s="41"/>
      <c r="SZI96" s="42"/>
      <c r="SZJ96" s="42"/>
      <c r="SZK96" s="42"/>
      <c r="SZL96" s="57"/>
      <c r="SZM96" s="38"/>
      <c r="SZN96" s="39"/>
      <c r="SZO96" s="40"/>
      <c r="SZP96" s="41"/>
      <c r="SZQ96" s="42"/>
      <c r="SZR96" s="42"/>
      <c r="SZS96" s="42"/>
      <c r="SZT96" s="57"/>
      <c r="SZU96" s="38"/>
      <c r="SZV96" s="39"/>
      <c r="SZW96" s="40"/>
      <c r="SZX96" s="41"/>
      <c r="SZY96" s="42"/>
      <c r="SZZ96" s="42"/>
      <c r="TAA96" s="42"/>
      <c r="TAB96" s="57"/>
      <c r="TAC96" s="38"/>
      <c r="TAD96" s="39"/>
      <c r="TAE96" s="40"/>
      <c r="TAF96" s="41"/>
      <c r="TAG96" s="42"/>
      <c r="TAH96" s="42"/>
      <c r="TAI96" s="42"/>
      <c r="TAJ96" s="57"/>
      <c r="TAK96" s="38"/>
      <c r="TAL96" s="39"/>
      <c r="TAM96" s="40"/>
      <c r="TAN96" s="41"/>
      <c r="TAO96" s="42"/>
      <c r="TAP96" s="42"/>
      <c r="TAQ96" s="42"/>
      <c r="TAR96" s="57"/>
      <c r="TAS96" s="38"/>
      <c r="TAT96" s="39"/>
      <c r="TAU96" s="40"/>
      <c r="TAV96" s="41"/>
      <c r="TAW96" s="42"/>
      <c r="TAX96" s="42"/>
      <c r="TAY96" s="42"/>
      <c r="TAZ96" s="57"/>
      <c r="TBA96" s="38"/>
      <c r="TBB96" s="39"/>
      <c r="TBC96" s="40"/>
      <c r="TBD96" s="41"/>
      <c r="TBE96" s="42"/>
      <c r="TBF96" s="42"/>
      <c r="TBG96" s="42"/>
      <c r="TBH96" s="57"/>
      <c r="TBI96" s="38"/>
      <c r="TBJ96" s="39"/>
      <c r="TBK96" s="40"/>
      <c r="TBL96" s="41"/>
      <c r="TBM96" s="42"/>
      <c r="TBN96" s="42"/>
      <c r="TBO96" s="42"/>
      <c r="TBP96" s="57"/>
      <c r="TBQ96" s="38"/>
      <c r="TBR96" s="39"/>
      <c r="TBS96" s="40"/>
      <c r="TBT96" s="41"/>
      <c r="TBU96" s="42"/>
      <c r="TBV96" s="42"/>
      <c r="TBW96" s="42"/>
      <c r="TBX96" s="57"/>
      <c r="TBY96" s="38"/>
      <c r="TBZ96" s="39"/>
      <c r="TCA96" s="40"/>
      <c r="TCB96" s="41"/>
      <c r="TCC96" s="42"/>
      <c r="TCD96" s="42"/>
      <c r="TCE96" s="42"/>
      <c r="TCF96" s="57"/>
      <c r="TCG96" s="38"/>
      <c r="TCH96" s="39"/>
      <c r="TCI96" s="40"/>
      <c r="TCJ96" s="41"/>
      <c r="TCK96" s="42"/>
      <c r="TCL96" s="42"/>
      <c r="TCM96" s="42"/>
      <c r="TCN96" s="57"/>
      <c r="TCO96" s="38"/>
      <c r="TCP96" s="39"/>
      <c r="TCQ96" s="40"/>
      <c r="TCR96" s="41"/>
      <c r="TCS96" s="42"/>
      <c r="TCT96" s="42"/>
      <c r="TCU96" s="42"/>
      <c r="TCV96" s="57"/>
      <c r="TCW96" s="38"/>
      <c r="TCX96" s="39"/>
      <c r="TCY96" s="40"/>
      <c r="TCZ96" s="41"/>
      <c r="TDA96" s="42"/>
      <c r="TDB96" s="42"/>
      <c r="TDC96" s="42"/>
      <c r="TDD96" s="57"/>
      <c r="TDE96" s="38"/>
      <c r="TDF96" s="39"/>
      <c r="TDG96" s="40"/>
      <c r="TDH96" s="41"/>
      <c r="TDI96" s="42"/>
      <c r="TDJ96" s="42"/>
      <c r="TDK96" s="42"/>
      <c r="TDL96" s="57"/>
      <c r="TDM96" s="38"/>
      <c r="TDN96" s="39"/>
      <c r="TDO96" s="40"/>
      <c r="TDP96" s="41"/>
      <c r="TDQ96" s="42"/>
      <c r="TDR96" s="42"/>
      <c r="TDS96" s="42"/>
      <c r="TDT96" s="57"/>
      <c r="TDU96" s="38"/>
      <c r="TDV96" s="39"/>
      <c r="TDW96" s="40"/>
      <c r="TDX96" s="41"/>
      <c r="TDY96" s="42"/>
      <c r="TDZ96" s="42"/>
      <c r="TEA96" s="42"/>
      <c r="TEB96" s="57"/>
      <c r="TEC96" s="38"/>
      <c r="TED96" s="39"/>
      <c r="TEE96" s="40"/>
      <c r="TEF96" s="41"/>
      <c r="TEG96" s="42"/>
      <c r="TEH96" s="42"/>
      <c r="TEI96" s="42"/>
      <c r="TEJ96" s="57"/>
      <c r="TEK96" s="38"/>
      <c r="TEL96" s="39"/>
      <c r="TEM96" s="40"/>
      <c r="TEN96" s="41"/>
      <c r="TEO96" s="42"/>
      <c r="TEP96" s="42"/>
      <c r="TEQ96" s="42"/>
      <c r="TER96" s="57"/>
      <c r="TES96" s="38"/>
      <c r="TET96" s="39"/>
      <c r="TEU96" s="40"/>
      <c r="TEV96" s="41"/>
      <c r="TEW96" s="42"/>
      <c r="TEX96" s="42"/>
      <c r="TEY96" s="42"/>
      <c r="TEZ96" s="57"/>
      <c r="TFA96" s="38"/>
      <c r="TFB96" s="39"/>
      <c r="TFC96" s="40"/>
      <c r="TFD96" s="41"/>
      <c r="TFE96" s="42"/>
      <c r="TFF96" s="42"/>
      <c r="TFG96" s="42"/>
      <c r="TFH96" s="57"/>
      <c r="TFI96" s="38"/>
      <c r="TFJ96" s="39"/>
      <c r="TFK96" s="40"/>
      <c r="TFL96" s="41"/>
      <c r="TFM96" s="42"/>
      <c r="TFN96" s="42"/>
      <c r="TFO96" s="42"/>
      <c r="TFP96" s="57"/>
      <c r="TFQ96" s="38"/>
      <c r="TFR96" s="39"/>
      <c r="TFS96" s="40"/>
      <c r="TFT96" s="41"/>
      <c r="TFU96" s="42"/>
      <c r="TFV96" s="42"/>
      <c r="TFW96" s="42"/>
      <c r="TFX96" s="57"/>
      <c r="TFY96" s="38"/>
      <c r="TFZ96" s="39"/>
      <c r="TGA96" s="40"/>
      <c r="TGB96" s="41"/>
      <c r="TGC96" s="42"/>
      <c r="TGD96" s="42"/>
      <c r="TGE96" s="42"/>
      <c r="TGF96" s="57"/>
      <c r="TGG96" s="38"/>
      <c r="TGH96" s="39"/>
      <c r="TGI96" s="40"/>
      <c r="TGJ96" s="41"/>
      <c r="TGK96" s="42"/>
      <c r="TGL96" s="42"/>
      <c r="TGM96" s="42"/>
      <c r="TGN96" s="57"/>
      <c r="TGO96" s="38"/>
      <c r="TGP96" s="39"/>
      <c r="TGQ96" s="40"/>
      <c r="TGR96" s="41"/>
      <c r="TGS96" s="42"/>
      <c r="TGT96" s="42"/>
      <c r="TGU96" s="42"/>
      <c r="TGV96" s="57"/>
      <c r="TGW96" s="38"/>
      <c r="TGX96" s="39"/>
      <c r="TGY96" s="40"/>
      <c r="TGZ96" s="41"/>
      <c r="THA96" s="42"/>
      <c r="THB96" s="42"/>
      <c r="THC96" s="42"/>
      <c r="THD96" s="57"/>
      <c r="THE96" s="38"/>
      <c r="THF96" s="39"/>
      <c r="THG96" s="40"/>
      <c r="THH96" s="41"/>
      <c r="THI96" s="42"/>
      <c r="THJ96" s="42"/>
      <c r="THK96" s="42"/>
      <c r="THL96" s="57"/>
      <c r="THM96" s="38"/>
      <c r="THN96" s="39"/>
      <c r="THO96" s="40"/>
      <c r="THP96" s="41"/>
      <c r="THQ96" s="42"/>
      <c r="THR96" s="42"/>
      <c r="THS96" s="42"/>
      <c r="THT96" s="57"/>
      <c r="THU96" s="38"/>
      <c r="THV96" s="39"/>
      <c r="THW96" s="40"/>
      <c r="THX96" s="41"/>
      <c r="THY96" s="42"/>
      <c r="THZ96" s="42"/>
      <c r="TIA96" s="42"/>
      <c r="TIB96" s="57"/>
      <c r="TIC96" s="38"/>
      <c r="TID96" s="39"/>
      <c r="TIE96" s="40"/>
      <c r="TIF96" s="41"/>
      <c r="TIG96" s="42"/>
      <c r="TIH96" s="42"/>
      <c r="TII96" s="42"/>
      <c r="TIJ96" s="57"/>
      <c r="TIK96" s="38"/>
      <c r="TIL96" s="39"/>
      <c r="TIM96" s="40"/>
      <c r="TIN96" s="41"/>
      <c r="TIO96" s="42"/>
      <c r="TIP96" s="42"/>
      <c r="TIQ96" s="42"/>
      <c r="TIR96" s="57"/>
      <c r="TIS96" s="38"/>
      <c r="TIT96" s="39"/>
      <c r="TIU96" s="40"/>
      <c r="TIV96" s="41"/>
      <c r="TIW96" s="42"/>
      <c r="TIX96" s="42"/>
      <c r="TIY96" s="42"/>
      <c r="TIZ96" s="57"/>
      <c r="TJA96" s="38"/>
      <c r="TJB96" s="39"/>
      <c r="TJC96" s="40"/>
      <c r="TJD96" s="41"/>
      <c r="TJE96" s="42"/>
      <c r="TJF96" s="42"/>
      <c r="TJG96" s="42"/>
      <c r="TJH96" s="57"/>
      <c r="TJI96" s="38"/>
      <c r="TJJ96" s="39"/>
      <c r="TJK96" s="40"/>
      <c r="TJL96" s="41"/>
      <c r="TJM96" s="42"/>
      <c r="TJN96" s="42"/>
      <c r="TJO96" s="42"/>
      <c r="TJP96" s="57"/>
      <c r="TJQ96" s="38"/>
      <c r="TJR96" s="39"/>
      <c r="TJS96" s="40"/>
      <c r="TJT96" s="41"/>
      <c r="TJU96" s="42"/>
      <c r="TJV96" s="42"/>
      <c r="TJW96" s="42"/>
      <c r="TJX96" s="57"/>
      <c r="TJY96" s="38"/>
      <c r="TJZ96" s="39"/>
      <c r="TKA96" s="40"/>
      <c r="TKB96" s="41"/>
      <c r="TKC96" s="42"/>
      <c r="TKD96" s="42"/>
      <c r="TKE96" s="42"/>
      <c r="TKF96" s="57"/>
      <c r="TKG96" s="38"/>
      <c r="TKH96" s="39"/>
      <c r="TKI96" s="40"/>
      <c r="TKJ96" s="41"/>
      <c r="TKK96" s="42"/>
      <c r="TKL96" s="42"/>
      <c r="TKM96" s="42"/>
      <c r="TKN96" s="57"/>
      <c r="TKO96" s="38"/>
      <c r="TKP96" s="39"/>
      <c r="TKQ96" s="40"/>
      <c r="TKR96" s="41"/>
      <c r="TKS96" s="42"/>
      <c r="TKT96" s="42"/>
      <c r="TKU96" s="42"/>
      <c r="TKV96" s="57"/>
      <c r="TKW96" s="38"/>
      <c r="TKX96" s="39"/>
      <c r="TKY96" s="40"/>
      <c r="TKZ96" s="41"/>
      <c r="TLA96" s="42"/>
      <c r="TLB96" s="42"/>
      <c r="TLC96" s="42"/>
      <c r="TLD96" s="57"/>
      <c r="TLE96" s="38"/>
      <c r="TLF96" s="39"/>
      <c r="TLG96" s="40"/>
      <c r="TLH96" s="41"/>
      <c r="TLI96" s="42"/>
      <c r="TLJ96" s="42"/>
      <c r="TLK96" s="42"/>
      <c r="TLL96" s="57"/>
      <c r="TLM96" s="38"/>
      <c r="TLN96" s="39"/>
      <c r="TLO96" s="40"/>
      <c r="TLP96" s="41"/>
      <c r="TLQ96" s="42"/>
      <c r="TLR96" s="42"/>
      <c r="TLS96" s="42"/>
      <c r="TLT96" s="57"/>
      <c r="TLU96" s="38"/>
      <c r="TLV96" s="39"/>
      <c r="TLW96" s="40"/>
      <c r="TLX96" s="41"/>
      <c r="TLY96" s="42"/>
      <c r="TLZ96" s="42"/>
      <c r="TMA96" s="42"/>
      <c r="TMB96" s="57"/>
      <c r="TMC96" s="38"/>
      <c r="TMD96" s="39"/>
      <c r="TME96" s="40"/>
      <c r="TMF96" s="41"/>
      <c r="TMG96" s="42"/>
      <c r="TMH96" s="42"/>
      <c r="TMI96" s="42"/>
      <c r="TMJ96" s="57"/>
      <c r="TMK96" s="38"/>
      <c r="TML96" s="39"/>
      <c r="TMM96" s="40"/>
      <c r="TMN96" s="41"/>
      <c r="TMO96" s="42"/>
      <c r="TMP96" s="42"/>
      <c r="TMQ96" s="42"/>
      <c r="TMR96" s="57"/>
      <c r="TMS96" s="38"/>
      <c r="TMT96" s="39"/>
      <c r="TMU96" s="40"/>
      <c r="TMV96" s="41"/>
      <c r="TMW96" s="42"/>
      <c r="TMX96" s="42"/>
      <c r="TMY96" s="42"/>
      <c r="TMZ96" s="57"/>
      <c r="TNA96" s="38"/>
      <c r="TNB96" s="39"/>
      <c r="TNC96" s="40"/>
      <c r="TND96" s="41"/>
      <c r="TNE96" s="42"/>
      <c r="TNF96" s="42"/>
      <c r="TNG96" s="42"/>
      <c r="TNH96" s="57"/>
      <c r="TNI96" s="38"/>
      <c r="TNJ96" s="39"/>
      <c r="TNK96" s="40"/>
      <c r="TNL96" s="41"/>
      <c r="TNM96" s="42"/>
      <c r="TNN96" s="42"/>
      <c r="TNO96" s="42"/>
      <c r="TNP96" s="57"/>
      <c r="TNQ96" s="38"/>
      <c r="TNR96" s="39"/>
      <c r="TNS96" s="40"/>
      <c r="TNT96" s="41"/>
      <c r="TNU96" s="42"/>
      <c r="TNV96" s="42"/>
      <c r="TNW96" s="42"/>
      <c r="TNX96" s="57"/>
      <c r="TNY96" s="38"/>
      <c r="TNZ96" s="39"/>
      <c r="TOA96" s="40"/>
      <c r="TOB96" s="41"/>
      <c r="TOC96" s="42"/>
      <c r="TOD96" s="42"/>
      <c r="TOE96" s="42"/>
      <c r="TOF96" s="57"/>
      <c r="TOG96" s="38"/>
      <c r="TOH96" s="39"/>
      <c r="TOI96" s="40"/>
      <c r="TOJ96" s="41"/>
      <c r="TOK96" s="42"/>
      <c r="TOL96" s="42"/>
      <c r="TOM96" s="42"/>
      <c r="TON96" s="57"/>
      <c r="TOO96" s="38"/>
      <c r="TOP96" s="39"/>
      <c r="TOQ96" s="40"/>
      <c r="TOR96" s="41"/>
      <c r="TOS96" s="42"/>
      <c r="TOT96" s="42"/>
      <c r="TOU96" s="42"/>
      <c r="TOV96" s="57"/>
      <c r="TOW96" s="38"/>
      <c r="TOX96" s="39"/>
      <c r="TOY96" s="40"/>
      <c r="TOZ96" s="41"/>
      <c r="TPA96" s="42"/>
      <c r="TPB96" s="42"/>
      <c r="TPC96" s="42"/>
      <c r="TPD96" s="57"/>
      <c r="TPE96" s="38"/>
      <c r="TPF96" s="39"/>
      <c r="TPG96" s="40"/>
      <c r="TPH96" s="41"/>
      <c r="TPI96" s="42"/>
      <c r="TPJ96" s="42"/>
      <c r="TPK96" s="42"/>
      <c r="TPL96" s="57"/>
      <c r="TPM96" s="38"/>
      <c r="TPN96" s="39"/>
      <c r="TPO96" s="40"/>
      <c r="TPP96" s="41"/>
      <c r="TPQ96" s="42"/>
      <c r="TPR96" s="42"/>
      <c r="TPS96" s="42"/>
      <c r="TPT96" s="57"/>
      <c r="TPU96" s="38"/>
      <c r="TPV96" s="39"/>
      <c r="TPW96" s="40"/>
      <c r="TPX96" s="41"/>
      <c r="TPY96" s="42"/>
      <c r="TPZ96" s="42"/>
      <c r="TQA96" s="42"/>
      <c r="TQB96" s="57"/>
      <c r="TQC96" s="38"/>
      <c r="TQD96" s="39"/>
      <c r="TQE96" s="40"/>
      <c r="TQF96" s="41"/>
      <c r="TQG96" s="42"/>
      <c r="TQH96" s="42"/>
      <c r="TQI96" s="42"/>
      <c r="TQJ96" s="57"/>
      <c r="TQK96" s="38"/>
      <c r="TQL96" s="39"/>
      <c r="TQM96" s="40"/>
      <c r="TQN96" s="41"/>
      <c r="TQO96" s="42"/>
      <c r="TQP96" s="42"/>
      <c r="TQQ96" s="42"/>
      <c r="TQR96" s="57"/>
      <c r="TQS96" s="38"/>
      <c r="TQT96" s="39"/>
      <c r="TQU96" s="40"/>
      <c r="TQV96" s="41"/>
      <c r="TQW96" s="42"/>
      <c r="TQX96" s="42"/>
      <c r="TQY96" s="42"/>
      <c r="TQZ96" s="57"/>
      <c r="TRA96" s="38"/>
      <c r="TRB96" s="39"/>
      <c r="TRC96" s="40"/>
      <c r="TRD96" s="41"/>
      <c r="TRE96" s="42"/>
      <c r="TRF96" s="42"/>
      <c r="TRG96" s="42"/>
      <c r="TRH96" s="57"/>
      <c r="TRI96" s="38"/>
      <c r="TRJ96" s="39"/>
      <c r="TRK96" s="40"/>
      <c r="TRL96" s="41"/>
      <c r="TRM96" s="42"/>
      <c r="TRN96" s="42"/>
      <c r="TRO96" s="42"/>
      <c r="TRP96" s="57"/>
      <c r="TRQ96" s="38"/>
      <c r="TRR96" s="39"/>
      <c r="TRS96" s="40"/>
      <c r="TRT96" s="41"/>
      <c r="TRU96" s="42"/>
      <c r="TRV96" s="42"/>
      <c r="TRW96" s="42"/>
      <c r="TRX96" s="57"/>
      <c r="TRY96" s="38"/>
      <c r="TRZ96" s="39"/>
      <c r="TSA96" s="40"/>
      <c r="TSB96" s="41"/>
      <c r="TSC96" s="42"/>
      <c r="TSD96" s="42"/>
      <c r="TSE96" s="42"/>
      <c r="TSF96" s="57"/>
      <c r="TSG96" s="38"/>
      <c r="TSH96" s="39"/>
      <c r="TSI96" s="40"/>
      <c r="TSJ96" s="41"/>
      <c r="TSK96" s="42"/>
      <c r="TSL96" s="42"/>
      <c r="TSM96" s="42"/>
      <c r="TSN96" s="57"/>
      <c r="TSO96" s="38"/>
      <c r="TSP96" s="39"/>
      <c r="TSQ96" s="40"/>
      <c r="TSR96" s="41"/>
      <c r="TSS96" s="42"/>
      <c r="TST96" s="42"/>
      <c r="TSU96" s="42"/>
      <c r="TSV96" s="57"/>
      <c r="TSW96" s="38"/>
      <c r="TSX96" s="39"/>
      <c r="TSY96" s="40"/>
      <c r="TSZ96" s="41"/>
      <c r="TTA96" s="42"/>
      <c r="TTB96" s="42"/>
      <c r="TTC96" s="42"/>
      <c r="TTD96" s="57"/>
      <c r="TTE96" s="38"/>
      <c r="TTF96" s="39"/>
      <c r="TTG96" s="40"/>
      <c r="TTH96" s="41"/>
      <c r="TTI96" s="42"/>
      <c r="TTJ96" s="42"/>
      <c r="TTK96" s="42"/>
      <c r="TTL96" s="57"/>
      <c r="TTM96" s="38"/>
      <c r="TTN96" s="39"/>
      <c r="TTO96" s="40"/>
      <c r="TTP96" s="41"/>
      <c r="TTQ96" s="42"/>
      <c r="TTR96" s="42"/>
      <c r="TTS96" s="42"/>
      <c r="TTT96" s="57"/>
      <c r="TTU96" s="38"/>
      <c r="TTV96" s="39"/>
      <c r="TTW96" s="40"/>
      <c r="TTX96" s="41"/>
      <c r="TTY96" s="42"/>
      <c r="TTZ96" s="42"/>
      <c r="TUA96" s="42"/>
      <c r="TUB96" s="57"/>
      <c r="TUC96" s="38"/>
      <c r="TUD96" s="39"/>
      <c r="TUE96" s="40"/>
      <c r="TUF96" s="41"/>
      <c r="TUG96" s="42"/>
      <c r="TUH96" s="42"/>
      <c r="TUI96" s="42"/>
      <c r="TUJ96" s="57"/>
      <c r="TUK96" s="38"/>
      <c r="TUL96" s="39"/>
      <c r="TUM96" s="40"/>
      <c r="TUN96" s="41"/>
      <c r="TUO96" s="42"/>
      <c r="TUP96" s="42"/>
      <c r="TUQ96" s="42"/>
      <c r="TUR96" s="57"/>
      <c r="TUS96" s="38"/>
      <c r="TUT96" s="39"/>
      <c r="TUU96" s="40"/>
      <c r="TUV96" s="41"/>
      <c r="TUW96" s="42"/>
      <c r="TUX96" s="42"/>
      <c r="TUY96" s="42"/>
      <c r="TUZ96" s="57"/>
      <c r="TVA96" s="38"/>
      <c r="TVB96" s="39"/>
      <c r="TVC96" s="40"/>
      <c r="TVD96" s="41"/>
      <c r="TVE96" s="42"/>
      <c r="TVF96" s="42"/>
      <c r="TVG96" s="42"/>
      <c r="TVH96" s="57"/>
      <c r="TVI96" s="38"/>
      <c r="TVJ96" s="39"/>
      <c r="TVK96" s="40"/>
      <c r="TVL96" s="41"/>
      <c r="TVM96" s="42"/>
      <c r="TVN96" s="42"/>
      <c r="TVO96" s="42"/>
      <c r="TVP96" s="57"/>
      <c r="TVQ96" s="38"/>
      <c r="TVR96" s="39"/>
      <c r="TVS96" s="40"/>
      <c r="TVT96" s="41"/>
      <c r="TVU96" s="42"/>
      <c r="TVV96" s="42"/>
      <c r="TVW96" s="42"/>
      <c r="TVX96" s="57"/>
      <c r="TVY96" s="38"/>
      <c r="TVZ96" s="39"/>
      <c r="TWA96" s="40"/>
      <c r="TWB96" s="41"/>
      <c r="TWC96" s="42"/>
      <c r="TWD96" s="42"/>
      <c r="TWE96" s="42"/>
      <c r="TWF96" s="57"/>
      <c r="TWG96" s="38"/>
      <c r="TWH96" s="39"/>
      <c r="TWI96" s="40"/>
      <c r="TWJ96" s="41"/>
      <c r="TWK96" s="42"/>
      <c r="TWL96" s="42"/>
      <c r="TWM96" s="42"/>
      <c r="TWN96" s="57"/>
      <c r="TWO96" s="38"/>
      <c r="TWP96" s="39"/>
      <c r="TWQ96" s="40"/>
      <c r="TWR96" s="41"/>
      <c r="TWS96" s="42"/>
      <c r="TWT96" s="42"/>
      <c r="TWU96" s="42"/>
      <c r="TWV96" s="57"/>
      <c r="TWW96" s="38"/>
      <c r="TWX96" s="39"/>
      <c r="TWY96" s="40"/>
      <c r="TWZ96" s="41"/>
      <c r="TXA96" s="42"/>
      <c r="TXB96" s="42"/>
      <c r="TXC96" s="42"/>
      <c r="TXD96" s="57"/>
      <c r="TXE96" s="38"/>
      <c r="TXF96" s="39"/>
      <c r="TXG96" s="40"/>
      <c r="TXH96" s="41"/>
      <c r="TXI96" s="42"/>
      <c r="TXJ96" s="42"/>
      <c r="TXK96" s="42"/>
      <c r="TXL96" s="57"/>
      <c r="TXM96" s="38"/>
      <c r="TXN96" s="39"/>
      <c r="TXO96" s="40"/>
      <c r="TXP96" s="41"/>
      <c r="TXQ96" s="42"/>
      <c r="TXR96" s="42"/>
      <c r="TXS96" s="42"/>
      <c r="TXT96" s="57"/>
      <c r="TXU96" s="38"/>
      <c r="TXV96" s="39"/>
      <c r="TXW96" s="40"/>
      <c r="TXX96" s="41"/>
      <c r="TXY96" s="42"/>
      <c r="TXZ96" s="42"/>
      <c r="TYA96" s="42"/>
      <c r="TYB96" s="57"/>
      <c r="TYC96" s="38"/>
      <c r="TYD96" s="39"/>
      <c r="TYE96" s="40"/>
      <c r="TYF96" s="41"/>
      <c r="TYG96" s="42"/>
      <c r="TYH96" s="42"/>
      <c r="TYI96" s="42"/>
      <c r="TYJ96" s="57"/>
      <c r="TYK96" s="38"/>
      <c r="TYL96" s="39"/>
      <c r="TYM96" s="40"/>
      <c r="TYN96" s="41"/>
      <c r="TYO96" s="42"/>
      <c r="TYP96" s="42"/>
      <c r="TYQ96" s="42"/>
      <c r="TYR96" s="57"/>
      <c r="TYS96" s="38"/>
      <c r="TYT96" s="39"/>
      <c r="TYU96" s="40"/>
      <c r="TYV96" s="41"/>
      <c r="TYW96" s="42"/>
      <c r="TYX96" s="42"/>
      <c r="TYY96" s="42"/>
      <c r="TYZ96" s="57"/>
      <c r="TZA96" s="38"/>
      <c r="TZB96" s="39"/>
      <c r="TZC96" s="40"/>
      <c r="TZD96" s="41"/>
      <c r="TZE96" s="42"/>
      <c r="TZF96" s="42"/>
      <c r="TZG96" s="42"/>
      <c r="TZH96" s="57"/>
      <c r="TZI96" s="38"/>
      <c r="TZJ96" s="39"/>
      <c r="TZK96" s="40"/>
      <c r="TZL96" s="41"/>
      <c r="TZM96" s="42"/>
      <c r="TZN96" s="42"/>
      <c r="TZO96" s="42"/>
      <c r="TZP96" s="57"/>
      <c r="TZQ96" s="38"/>
      <c r="TZR96" s="39"/>
      <c r="TZS96" s="40"/>
      <c r="TZT96" s="41"/>
      <c r="TZU96" s="42"/>
      <c r="TZV96" s="42"/>
      <c r="TZW96" s="42"/>
      <c r="TZX96" s="57"/>
      <c r="TZY96" s="38"/>
      <c r="TZZ96" s="39"/>
      <c r="UAA96" s="40"/>
      <c r="UAB96" s="41"/>
      <c r="UAC96" s="42"/>
      <c r="UAD96" s="42"/>
      <c r="UAE96" s="42"/>
      <c r="UAF96" s="57"/>
      <c r="UAG96" s="38"/>
      <c r="UAH96" s="39"/>
      <c r="UAI96" s="40"/>
      <c r="UAJ96" s="41"/>
      <c r="UAK96" s="42"/>
      <c r="UAL96" s="42"/>
      <c r="UAM96" s="42"/>
      <c r="UAN96" s="57"/>
      <c r="UAO96" s="38"/>
      <c r="UAP96" s="39"/>
      <c r="UAQ96" s="40"/>
      <c r="UAR96" s="41"/>
      <c r="UAS96" s="42"/>
      <c r="UAT96" s="42"/>
      <c r="UAU96" s="42"/>
      <c r="UAV96" s="57"/>
      <c r="UAW96" s="38"/>
      <c r="UAX96" s="39"/>
      <c r="UAY96" s="40"/>
      <c r="UAZ96" s="41"/>
      <c r="UBA96" s="42"/>
      <c r="UBB96" s="42"/>
      <c r="UBC96" s="42"/>
      <c r="UBD96" s="57"/>
      <c r="UBE96" s="38"/>
      <c r="UBF96" s="39"/>
      <c r="UBG96" s="40"/>
      <c r="UBH96" s="41"/>
      <c r="UBI96" s="42"/>
      <c r="UBJ96" s="42"/>
      <c r="UBK96" s="42"/>
      <c r="UBL96" s="57"/>
      <c r="UBM96" s="38"/>
      <c r="UBN96" s="39"/>
      <c r="UBO96" s="40"/>
      <c r="UBP96" s="41"/>
      <c r="UBQ96" s="42"/>
      <c r="UBR96" s="42"/>
      <c r="UBS96" s="42"/>
      <c r="UBT96" s="57"/>
      <c r="UBU96" s="38"/>
      <c r="UBV96" s="39"/>
      <c r="UBW96" s="40"/>
      <c r="UBX96" s="41"/>
      <c r="UBY96" s="42"/>
      <c r="UBZ96" s="42"/>
      <c r="UCA96" s="42"/>
      <c r="UCB96" s="57"/>
      <c r="UCC96" s="38"/>
      <c r="UCD96" s="39"/>
      <c r="UCE96" s="40"/>
      <c r="UCF96" s="41"/>
      <c r="UCG96" s="42"/>
      <c r="UCH96" s="42"/>
      <c r="UCI96" s="42"/>
      <c r="UCJ96" s="57"/>
      <c r="UCK96" s="38"/>
      <c r="UCL96" s="39"/>
      <c r="UCM96" s="40"/>
      <c r="UCN96" s="41"/>
      <c r="UCO96" s="42"/>
      <c r="UCP96" s="42"/>
      <c r="UCQ96" s="42"/>
      <c r="UCR96" s="57"/>
      <c r="UCS96" s="38"/>
      <c r="UCT96" s="39"/>
      <c r="UCU96" s="40"/>
      <c r="UCV96" s="41"/>
      <c r="UCW96" s="42"/>
      <c r="UCX96" s="42"/>
      <c r="UCY96" s="42"/>
      <c r="UCZ96" s="57"/>
      <c r="UDA96" s="38"/>
      <c r="UDB96" s="39"/>
      <c r="UDC96" s="40"/>
      <c r="UDD96" s="41"/>
      <c r="UDE96" s="42"/>
      <c r="UDF96" s="42"/>
      <c r="UDG96" s="42"/>
      <c r="UDH96" s="57"/>
      <c r="UDI96" s="38"/>
      <c r="UDJ96" s="39"/>
      <c r="UDK96" s="40"/>
      <c r="UDL96" s="41"/>
      <c r="UDM96" s="42"/>
      <c r="UDN96" s="42"/>
      <c r="UDO96" s="42"/>
      <c r="UDP96" s="57"/>
      <c r="UDQ96" s="38"/>
      <c r="UDR96" s="39"/>
      <c r="UDS96" s="40"/>
      <c r="UDT96" s="41"/>
      <c r="UDU96" s="42"/>
      <c r="UDV96" s="42"/>
      <c r="UDW96" s="42"/>
      <c r="UDX96" s="57"/>
      <c r="UDY96" s="38"/>
      <c r="UDZ96" s="39"/>
      <c r="UEA96" s="40"/>
      <c r="UEB96" s="41"/>
      <c r="UEC96" s="42"/>
      <c r="UED96" s="42"/>
      <c r="UEE96" s="42"/>
      <c r="UEF96" s="57"/>
      <c r="UEG96" s="38"/>
      <c r="UEH96" s="39"/>
      <c r="UEI96" s="40"/>
      <c r="UEJ96" s="41"/>
      <c r="UEK96" s="42"/>
      <c r="UEL96" s="42"/>
      <c r="UEM96" s="42"/>
      <c r="UEN96" s="57"/>
      <c r="UEO96" s="38"/>
      <c r="UEP96" s="39"/>
      <c r="UEQ96" s="40"/>
      <c r="UER96" s="41"/>
      <c r="UES96" s="42"/>
      <c r="UET96" s="42"/>
      <c r="UEU96" s="42"/>
      <c r="UEV96" s="57"/>
      <c r="UEW96" s="38"/>
      <c r="UEX96" s="39"/>
      <c r="UEY96" s="40"/>
      <c r="UEZ96" s="41"/>
      <c r="UFA96" s="42"/>
      <c r="UFB96" s="42"/>
      <c r="UFC96" s="42"/>
      <c r="UFD96" s="57"/>
      <c r="UFE96" s="38"/>
      <c r="UFF96" s="39"/>
      <c r="UFG96" s="40"/>
      <c r="UFH96" s="41"/>
      <c r="UFI96" s="42"/>
      <c r="UFJ96" s="42"/>
      <c r="UFK96" s="42"/>
      <c r="UFL96" s="57"/>
      <c r="UFM96" s="38"/>
      <c r="UFN96" s="39"/>
      <c r="UFO96" s="40"/>
      <c r="UFP96" s="41"/>
      <c r="UFQ96" s="42"/>
      <c r="UFR96" s="42"/>
      <c r="UFS96" s="42"/>
      <c r="UFT96" s="57"/>
      <c r="UFU96" s="38"/>
      <c r="UFV96" s="39"/>
      <c r="UFW96" s="40"/>
      <c r="UFX96" s="41"/>
      <c r="UFY96" s="42"/>
      <c r="UFZ96" s="42"/>
      <c r="UGA96" s="42"/>
      <c r="UGB96" s="57"/>
      <c r="UGC96" s="38"/>
      <c r="UGD96" s="39"/>
      <c r="UGE96" s="40"/>
      <c r="UGF96" s="41"/>
      <c r="UGG96" s="42"/>
      <c r="UGH96" s="42"/>
      <c r="UGI96" s="42"/>
      <c r="UGJ96" s="57"/>
      <c r="UGK96" s="38"/>
      <c r="UGL96" s="39"/>
      <c r="UGM96" s="40"/>
      <c r="UGN96" s="41"/>
      <c r="UGO96" s="42"/>
      <c r="UGP96" s="42"/>
      <c r="UGQ96" s="42"/>
      <c r="UGR96" s="57"/>
      <c r="UGS96" s="38"/>
      <c r="UGT96" s="39"/>
      <c r="UGU96" s="40"/>
      <c r="UGV96" s="41"/>
      <c r="UGW96" s="42"/>
      <c r="UGX96" s="42"/>
      <c r="UGY96" s="42"/>
      <c r="UGZ96" s="57"/>
      <c r="UHA96" s="38"/>
      <c r="UHB96" s="39"/>
      <c r="UHC96" s="40"/>
      <c r="UHD96" s="41"/>
      <c r="UHE96" s="42"/>
      <c r="UHF96" s="42"/>
      <c r="UHG96" s="42"/>
      <c r="UHH96" s="57"/>
      <c r="UHI96" s="38"/>
      <c r="UHJ96" s="39"/>
      <c r="UHK96" s="40"/>
      <c r="UHL96" s="41"/>
      <c r="UHM96" s="42"/>
      <c r="UHN96" s="42"/>
      <c r="UHO96" s="42"/>
      <c r="UHP96" s="57"/>
      <c r="UHQ96" s="38"/>
      <c r="UHR96" s="39"/>
      <c r="UHS96" s="40"/>
      <c r="UHT96" s="41"/>
      <c r="UHU96" s="42"/>
      <c r="UHV96" s="42"/>
      <c r="UHW96" s="42"/>
      <c r="UHX96" s="57"/>
      <c r="UHY96" s="38"/>
      <c r="UHZ96" s="39"/>
      <c r="UIA96" s="40"/>
      <c r="UIB96" s="41"/>
      <c r="UIC96" s="42"/>
      <c r="UID96" s="42"/>
      <c r="UIE96" s="42"/>
      <c r="UIF96" s="57"/>
      <c r="UIG96" s="38"/>
      <c r="UIH96" s="39"/>
      <c r="UII96" s="40"/>
      <c r="UIJ96" s="41"/>
      <c r="UIK96" s="42"/>
      <c r="UIL96" s="42"/>
      <c r="UIM96" s="42"/>
      <c r="UIN96" s="57"/>
      <c r="UIO96" s="38"/>
      <c r="UIP96" s="39"/>
      <c r="UIQ96" s="40"/>
      <c r="UIR96" s="41"/>
      <c r="UIS96" s="42"/>
      <c r="UIT96" s="42"/>
      <c r="UIU96" s="42"/>
      <c r="UIV96" s="57"/>
      <c r="UIW96" s="38"/>
      <c r="UIX96" s="39"/>
      <c r="UIY96" s="40"/>
      <c r="UIZ96" s="41"/>
      <c r="UJA96" s="42"/>
      <c r="UJB96" s="42"/>
      <c r="UJC96" s="42"/>
      <c r="UJD96" s="57"/>
      <c r="UJE96" s="38"/>
      <c r="UJF96" s="39"/>
      <c r="UJG96" s="40"/>
      <c r="UJH96" s="41"/>
      <c r="UJI96" s="42"/>
      <c r="UJJ96" s="42"/>
      <c r="UJK96" s="42"/>
      <c r="UJL96" s="57"/>
      <c r="UJM96" s="38"/>
      <c r="UJN96" s="39"/>
      <c r="UJO96" s="40"/>
      <c r="UJP96" s="41"/>
      <c r="UJQ96" s="42"/>
      <c r="UJR96" s="42"/>
      <c r="UJS96" s="42"/>
      <c r="UJT96" s="57"/>
      <c r="UJU96" s="38"/>
      <c r="UJV96" s="39"/>
      <c r="UJW96" s="40"/>
      <c r="UJX96" s="41"/>
      <c r="UJY96" s="42"/>
      <c r="UJZ96" s="42"/>
      <c r="UKA96" s="42"/>
      <c r="UKB96" s="57"/>
      <c r="UKC96" s="38"/>
      <c r="UKD96" s="39"/>
      <c r="UKE96" s="40"/>
      <c r="UKF96" s="41"/>
      <c r="UKG96" s="42"/>
      <c r="UKH96" s="42"/>
      <c r="UKI96" s="42"/>
      <c r="UKJ96" s="57"/>
      <c r="UKK96" s="38"/>
      <c r="UKL96" s="39"/>
      <c r="UKM96" s="40"/>
      <c r="UKN96" s="41"/>
      <c r="UKO96" s="42"/>
      <c r="UKP96" s="42"/>
      <c r="UKQ96" s="42"/>
      <c r="UKR96" s="57"/>
      <c r="UKS96" s="38"/>
      <c r="UKT96" s="39"/>
      <c r="UKU96" s="40"/>
      <c r="UKV96" s="41"/>
      <c r="UKW96" s="42"/>
      <c r="UKX96" s="42"/>
      <c r="UKY96" s="42"/>
      <c r="UKZ96" s="57"/>
      <c r="ULA96" s="38"/>
      <c r="ULB96" s="39"/>
      <c r="ULC96" s="40"/>
      <c r="ULD96" s="41"/>
      <c r="ULE96" s="42"/>
      <c r="ULF96" s="42"/>
      <c r="ULG96" s="42"/>
      <c r="ULH96" s="57"/>
      <c r="ULI96" s="38"/>
      <c r="ULJ96" s="39"/>
      <c r="ULK96" s="40"/>
      <c r="ULL96" s="41"/>
      <c r="ULM96" s="42"/>
      <c r="ULN96" s="42"/>
      <c r="ULO96" s="42"/>
      <c r="ULP96" s="57"/>
      <c r="ULQ96" s="38"/>
      <c r="ULR96" s="39"/>
      <c r="ULS96" s="40"/>
      <c r="ULT96" s="41"/>
      <c r="ULU96" s="42"/>
      <c r="ULV96" s="42"/>
      <c r="ULW96" s="42"/>
      <c r="ULX96" s="57"/>
      <c r="ULY96" s="38"/>
      <c r="ULZ96" s="39"/>
      <c r="UMA96" s="40"/>
      <c r="UMB96" s="41"/>
      <c r="UMC96" s="42"/>
      <c r="UMD96" s="42"/>
      <c r="UME96" s="42"/>
      <c r="UMF96" s="57"/>
      <c r="UMG96" s="38"/>
      <c r="UMH96" s="39"/>
      <c r="UMI96" s="40"/>
      <c r="UMJ96" s="41"/>
      <c r="UMK96" s="42"/>
      <c r="UML96" s="42"/>
      <c r="UMM96" s="42"/>
      <c r="UMN96" s="57"/>
      <c r="UMO96" s="38"/>
      <c r="UMP96" s="39"/>
      <c r="UMQ96" s="40"/>
      <c r="UMR96" s="41"/>
      <c r="UMS96" s="42"/>
      <c r="UMT96" s="42"/>
      <c r="UMU96" s="42"/>
      <c r="UMV96" s="57"/>
      <c r="UMW96" s="38"/>
      <c r="UMX96" s="39"/>
      <c r="UMY96" s="40"/>
      <c r="UMZ96" s="41"/>
      <c r="UNA96" s="42"/>
      <c r="UNB96" s="42"/>
      <c r="UNC96" s="42"/>
      <c r="UND96" s="57"/>
      <c r="UNE96" s="38"/>
      <c r="UNF96" s="39"/>
      <c r="UNG96" s="40"/>
      <c r="UNH96" s="41"/>
      <c r="UNI96" s="42"/>
      <c r="UNJ96" s="42"/>
      <c r="UNK96" s="42"/>
      <c r="UNL96" s="57"/>
      <c r="UNM96" s="38"/>
      <c r="UNN96" s="39"/>
      <c r="UNO96" s="40"/>
      <c r="UNP96" s="41"/>
      <c r="UNQ96" s="42"/>
      <c r="UNR96" s="42"/>
      <c r="UNS96" s="42"/>
      <c r="UNT96" s="57"/>
      <c r="UNU96" s="38"/>
      <c r="UNV96" s="39"/>
      <c r="UNW96" s="40"/>
      <c r="UNX96" s="41"/>
      <c r="UNY96" s="42"/>
      <c r="UNZ96" s="42"/>
      <c r="UOA96" s="42"/>
      <c r="UOB96" s="57"/>
      <c r="UOC96" s="38"/>
      <c r="UOD96" s="39"/>
      <c r="UOE96" s="40"/>
      <c r="UOF96" s="41"/>
      <c r="UOG96" s="42"/>
      <c r="UOH96" s="42"/>
      <c r="UOI96" s="42"/>
      <c r="UOJ96" s="57"/>
      <c r="UOK96" s="38"/>
      <c r="UOL96" s="39"/>
      <c r="UOM96" s="40"/>
      <c r="UON96" s="41"/>
      <c r="UOO96" s="42"/>
      <c r="UOP96" s="42"/>
      <c r="UOQ96" s="42"/>
      <c r="UOR96" s="57"/>
      <c r="UOS96" s="38"/>
      <c r="UOT96" s="39"/>
      <c r="UOU96" s="40"/>
      <c r="UOV96" s="41"/>
      <c r="UOW96" s="42"/>
      <c r="UOX96" s="42"/>
      <c r="UOY96" s="42"/>
      <c r="UOZ96" s="57"/>
      <c r="UPA96" s="38"/>
      <c r="UPB96" s="39"/>
      <c r="UPC96" s="40"/>
      <c r="UPD96" s="41"/>
      <c r="UPE96" s="42"/>
      <c r="UPF96" s="42"/>
      <c r="UPG96" s="42"/>
      <c r="UPH96" s="57"/>
      <c r="UPI96" s="38"/>
      <c r="UPJ96" s="39"/>
      <c r="UPK96" s="40"/>
      <c r="UPL96" s="41"/>
      <c r="UPM96" s="42"/>
      <c r="UPN96" s="42"/>
      <c r="UPO96" s="42"/>
      <c r="UPP96" s="57"/>
      <c r="UPQ96" s="38"/>
      <c r="UPR96" s="39"/>
      <c r="UPS96" s="40"/>
      <c r="UPT96" s="41"/>
      <c r="UPU96" s="42"/>
      <c r="UPV96" s="42"/>
      <c r="UPW96" s="42"/>
      <c r="UPX96" s="57"/>
      <c r="UPY96" s="38"/>
      <c r="UPZ96" s="39"/>
      <c r="UQA96" s="40"/>
      <c r="UQB96" s="41"/>
      <c r="UQC96" s="42"/>
      <c r="UQD96" s="42"/>
      <c r="UQE96" s="42"/>
      <c r="UQF96" s="57"/>
      <c r="UQG96" s="38"/>
      <c r="UQH96" s="39"/>
      <c r="UQI96" s="40"/>
      <c r="UQJ96" s="41"/>
      <c r="UQK96" s="42"/>
      <c r="UQL96" s="42"/>
      <c r="UQM96" s="42"/>
      <c r="UQN96" s="57"/>
      <c r="UQO96" s="38"/>
      <c r="UQP96" s="39"/>
      <c r="UQQ96" s="40"/>
      <c r="UQR96" s="41"/>
      <c r="UQS96" s="42"/>
      <c r="UQT96" s="42"/>
      <c r="UQU96" s="42"/>
      <c r="UQV96" s="57"/>
      <c r="UQW96" s="38"/>
      <c r="UQX96" s="39"/>
      <c r="UQY96" s="40"/>
      <c r="UQZ96" s="41"/>
      <c r="URA96" s="42"/>
      <c r="URB96" s="42"/>
      <c r="URC96" s="42"/>
      <c r="URD96" s="57"/>
      <c r="URE96" s="38"/>
      <c r="URF96" s="39"/>
      <c r="URG96" s="40"/>
      <c r="URH96" s="41"/>
      <c r="URI96" s="42"/>
      <c r="URJ96" s="42"/>
      <c r="URK96" s="42"/>
      <c r="URL96" s="57"/>
      <c r="URM96" s="38"/>
      <c r="URN96" s="39"/>
      <c r="URO96" s="40"/>
      <c r="URP96" s="41"/>
      <c r="URQ96" s="42"/>
      <c r="URR96" s="42"/>
      <c r="URS96" s="42"/>
      <c r="URT96" s="57"/>
      <c r="URU96" s="38"/>
      <c r="URV96" s="39"/>
      <c r="URW96" s="40"/>
      <c r="URX96" s="41"/>
      <c r="URY96" s="42"/>
      <c r="URZ96" s="42"/>
      <c r="USA96" s="42"/>
      <c r="USB96" s="57"/>
      <c r="USC96" s="38"/>
      <c r="USD96" s="39"/>
      <c r="USE96" s="40"/>
      <c r="USF96" s="41"/>
      <c r="USG96" s="42"/>
      <c r="USH96" s="42"/>
      <c r="USI96" s="42"/>
      <c r="USJ96" s="57"/>
      <c r="USK96" s="38"/>
      <c r="USL96" s="39"/>
      <c r="USM96" s="40"/>
      <c r="USN96" s="41"/>
      <c r="USO96" s="42"/>
      <c r="USP96" s="42"/>
      <c r="USQ96" s="42"/>
      <c r="USR96" s="57"/>
      <c r="USS96" s="38"/>
      <c r="UST96" s="39"/>
      <c r="USU96" s="40"/>
      <c r="USV96" s="41"/>
      <c r="USW96" s="42"/>
      <c r="USX96" s="42"/>
      <c r="USY96" s="42"/>
      <c r="USZ96" s="57"/>
      <c r="UTA96" s="38"/>
      <c r="UTB96" s="39"/>
      <c r="UTC96" s="40"/>
      <c r="UTD96" s="41"/>
      <c r="UTE96" s="42"/>
      <c r="UTF96" s="42"/>
      <c r="UTG96" s="42"/>
      <c r="UTH96" s="57"/>
      <c r="UTI96" s="38"/>
      <c r="UTJ96" s="39"/>
      <c r="UTK96" s="40"/>
      <c r="UTL96" s="41"/>
      <c r="UTM96" s="42"/>
      <c r="UTN96" s="42"/>
      <c r="UTO96" s="42"/>
      <c r="UTP96" s="57"/>
      <c r="UTQ96" s="38"/>
      <c r="UTR96" s="39"/>
      <c r="UTS96" s="40"/>
      <c r="UTT96" s="41"/>
      <c r="UTU96" s="42"/>
      <c r="UTV96" s="42"/>
      <c r="UTW96" s="42"/>
      <c r="UTX96" s="57"/>
      <c r="UTY96" s="38"/>
      <c r="UTZ96" s="39"/>
      <c r="UUA96" s="40"/>
      <c r="UUB96" s="41"/>
      <c r="UUC96" s="42"/>
      <c r="UUD96" s="42"/>
      <c r="UUE96" s="42"/>
      <c r="UUF96" s="57"/>
      <c r="UUG96" s="38"/>
      <c r="UUH96" s="39"/>
      <c r="UUI96" s="40"/>
      <c r="UUJ96" s="41"/>
      <c r="UUK96" s="42"/>
      <c r="UUL96" s="42"/>
      <c r="UUM96" s="42"/>
      <c r="UUN96" s="57"/>
      <c r="UUO96" s="38"/>
      <c r="UUP96" s="39"/>
      <c r="UUQ96" s="40"/>
      <c r="UUR96" s="41"/>
      <c r="UUS96" s="42"/>
      <c r="UUT96" s="42"/>
      <c r="UUU96" s="42"/>
      <c r="UUV96" s="57"/>
      <c r="UUW96" s="38"/>
      <c r="UUX96" s="39"/>
      <c r="UUY96" s="40"/>
      <c r="UUZ96" s="41"/>
      <c r="UVA96" s="42"/>
      <c r="UVB96" s="42"/>
      <c r="UVC96" s="42"/>
      <c r="UVD96" s="57"/>
      <c r="UVE96" s="38"/>
      <c r="UVF96" s="39"/>
      <c r="UVG96" s="40"/>
      <c r="UVH96" s="41"/>
      <c r="UVI96" s="42"/>
      <c r="UVJ96" s="42"/>
      <c r="UVK96" s="42"/>
      <c r="UVL96" s="57"/>
      <c r="UVM96" s="38"/>
      <c r="UVN96" s="39"/>
      <c r="UVO96" s="40"/>
      <c r="UVP96" s="41"/>
      <c r="UVQ96" s="42"/>
      <c r="UVR96" s="42"/>
      <c r="UVS96" s="42"/>
      <c r="UVT96" s="57"/>
      <c r="UVU96" s="38"/>
      <c r="UVV96" s="39"/>
      <c r="UVW96" s="40"/>
      <c r="UVX96" s="41"/>
      <c r="UVY96" s="42"/>
      <c r="UVZ96" s="42"/>
      <c r="UWA96" s="42"/>
      <c r="UWB96" s="57"/>
      <c r="UWC96" s="38"/>
      <c r="UWD96" s="39"/>
      <c r="UWE96" s="40"/>
      <c r="UWF96" s="41"/>
      <c r="UWG96" s="42"/>
      <c r="UWH96" s="42"/>
      <c r="UWI96" s="42"/>
      <c r="UWJ96" s="57"/>
      <c r="UWK96" s="38"/>
      <c r="UWL96" s="39"/>
      <c r="UWM96" s="40"/>
      <c r="UWN96" s="41"/>
      <c r="UWO96" s="42"/>
      <c r="UWP96" s="42"/>
      <c r="UWQ96" s="42"/>
      <c r="UWR96" s="57"/>
      <c r="UWS96" s="38"/>
      <c r="UWT96" s="39"/>
      <c r="UWU96" s="40"/>
      <c r="UWV96" s="41"/>
      <c r="UWW96" s="42"/>
      <c r="UWX96" s="42"/>
      <c r="UWY96" s="42"/>
      <c r="UWZ96" s="57"/>
      <c r="UXA96" s="38"/>
      <c r="UXB96" s="39"/>
      <c r="UXC96" s="40"/>
      <c r="UXD96" s="41"/>
      <c r="UXE96" s="42"/>
      <c r="UXF96" s="42"/>
      <c r="UXG96" s="42"/>
      <c r="UXH96" s="57"/>
      <c r="UXI96" s="38"/>
      <c r="UXJ96" s="39"/>
      <c r="UXK96" s="40"/>
      <c r="UXL96" s="41"/>
      <c r="UXM96" s="42"/>
      <c r="UXN96" s="42"/>
      <c r="UXO96" s="42"/>
      <c r="UXP96" s="57"/>
      <c r="UXQ96" s="38"/>
      <c r="UXR96" s="39"/>
      <c r="UXS96" s="40"/>
      <c r="UXT96" s="41"/>
      <c r="UXU96" s="42"/>
      <c r="UXV96" s="42"/>
      <c r="UXW96" s="42"/>
      <c r="UXX96" s="57"/>
      <c r="UXY96" s="38"/>
      <c r="UXZ96" s="39"/>
      <c r="UYA96" s="40"/>
      <c r="UYB96" s="41"/>
      <c r="UYC96" s="42"/>
      <c r="UYD96" s="42"/>
      <c r="UYE96" s="42"/>
      <c r="UYF96" s="57"/>
      <c r="UYG96" s="38"/>
      <c r="UYH96" s="39"/>
      <c r="UYI96" s="40"/>
      <c r="UYJ96" s="41"/>
      <c r="UYK96" s="42"/>
      <c r="UYL96" s="42"/>
      <c r="UYM96" s="42"/>
      <c r="UYN96" s="57"/>
      <c r="UYO96" s="38"/>
      <c r="UYP96" s="39"/>
      <c r="UYQ96" s="40"/>
      <c r="UYR96" s="41"/>
      <c r="UYS96" s="42"/>
      <c r="UYT96" s="42"/>
      <c r="UYU96" s="42"/>
      <c r="UYV96" s="57"/>
      <c r="UYW96" s="38"/>
      <c r="UYX96" s="39"/>
      <c r="UYY96" s="40"/>
      <c r="UYZ96" s="41"/>
      <c r="UZA96" s="42"/>
      <c r="UZB96" s="42"/>
      <c r="UZC96" s="42"/>
      <c r="UZD96" s="57"/>
      <c r="UZE96" s="38"/>
      <c r="UZF96" s="39"/>
      <c r="UZG96" s="40"/>
      <c r="UZH96" s="41"/>
      <c r="UZI96" s="42"/>
      <c r="UZJ96" s="42"/>
      <c r="UZK96" s="42"/>
      <c r="UZL96" s="57"/>
      <c r="UZM96" s="38"/>
      <c r="UZN96" s="39"/>
      <c r="UZO96" s="40"/>
      <c r="UZP96" s="41"/>
      <c r="UZQ96" s="42"/>
      <c r="UZR96" s="42"/>
      <c r="UZS96" s="42"/>
      <c r="UZT96" s="57"/>
      <c r="UZU96" s="38"/>
      <c r="UZV96" s="39"/>
      <c r="UZW96" s="40"/>
      <c r="UZX96" s="41"/>
      <c r="UZY96" s="42"/>
      <c r="UZZ96" s="42"/>
      <c r="VAA96" s="42"/>
      <c r="VAB96" s="57"/>
      <c r="VAC96" s="38"/>
      <c r="VAD96" s="39"/>
      <c r="VAE96" s="40"/>
      <c r="VAF96" s="41"/>
      <c r="VAG96" s="42"/>
      <c r="VAH96" s="42"/>
      <c r="VAI96" s="42"/>
      <c r="VAJ96" s="57"/>
      <c r="VAK96" s="38"/>
      <c r="VAL96" s="39"/>
      <c r="VAM96" s="40"/>
      <c r="VAN96" s="41"/>
      <c r="VAO96" s="42"/>
      <c r="VAP96" s="42"/>
      <c r="VAQ96" s="42"/>
      <c r="VAR96" s="57"/>
      <c r="VAS96" s="38"/>
      <c r="VAT96" s="39"/>
      <c r="VAU96" s="40"/>
      <c r="VAV96" s="41"/>
      <c r="VAW96" s="42"/>
      <c r="VAX96" s="42"/>
      <c r="VAY96" s="42"/>
      <c r="VAZ96" s="57"/>
      <c r="VBA96" s="38"/>
      <c r="VBB96" s="39"/>
      <c r="VBC96" s="40"/>
      <c r="VBD96" s="41"/>
      <c r="VBE96" s="42"/>
      <c r="VBF96" s="42"/>
      <c r="VBG96" s="42"/>
      <c r="VBH96" s="57"/>
      <c r="VBI96" s="38"/>
      <c r="VBJ96" s="39"/>
      <c r="VBK96" s="40"/>
      <c r="VBL96" s="41"/>
      <c r="VBM96" s="42"/>
      <c r="VBN96" s="42"/>
      <c r="VBO96" s="42"/>
      <c r="VBP96" s="57"/>
      <c r="VBQ96" s="38"/>
      <c r="VBR96" s="39"/>
      <c r="VBS96" s="40"/>
      <c r="VBT96" s="41"/>
      <c r="VBU96" s="42"/>
      <c r="VBV96" s="42"/>
      <c r="VBW96" s="42"/>
      <c r="VBX96" s="57"/>
      <c r="VBY96" s="38"/>
      <c r="VBZ96" s="39"/>
      <c r="VCA96" s="40"/>
      <c r="VCB96" s="41"/>
      <c r="VCC96" s="42"/>
      <c r="VCD96" s="42"/>
      <c r="VCE96" s="42"/>
      <c r="VCF96" s="57"/>
      <c r="VCG96" s="38"/>
      <c r="VCH96" s="39"/>
      <c r="VCI96" s="40"/>
      <c r="VCJ96" s="41"/>
      <c r="VCK96" s="42"/>
      <c r="VCL96" s="42"/>
      <c r="VCM96" s="42"/>
      <c r="VCN96" s="57"/>
      <c r="VCO96" s="38"/>
      <c r="VCP96" s="39"/>
      <c r="VCQ96" s="40"/>
      <c r="VCR96" s="41"/>
      <c r="VCS96" s="42"/>
      <c r="VCT96" s="42"/>
      <c r="VCU96" s="42"/>
      <c r="VCV96" s="57"/>
      <c r="VCW96" s="38"/>
      <c r="VCX96" s="39"/>
      <c r="VCY96" s="40"/>
      <c r="VCZ96" s="41"/>
      <c r="VDA96" s="42"/>
      <c r="VDB96" s="42"/>
      <c r="VDC96" s="42"/>
      <c r="VDD96" s="57"/>
      <c r="VDE96" s="38"/>
      <c r="VDF96" s="39"/>
      <c r="VDG96" s="40"/>
      <c r="VDH96" s="41"/>
      <c r="VDI96" s="42"/>
      <c r="VDJ96" s="42"/>
      <c r="VDK96" s="42"/>
      <c r="VDL96" s="57"/>
      <c r="VDM96" s="38"/>
      <c r="VDN96" s="39"/>
      <c r="VDO96" s="40"/>
      <c r="VDP96" s="41"/>
      <c r="VDQ96" s="42"/>
      <c r="VDR96" s="42"/>
      <c r="VDS96" s="42"/>
      <c r="VDT96" s="57"/>
      <c r="VDU96" s="38"/>
      <c r="VDV96" s="39"/>
      <c r="VDW96" s="40"/>
      <c r="VDX96" s="41"/>
      <c r="VDY96" s="42"/>
      <c r="VDZ96" s="42"/>
      <c r="VEA96" s="42"/>
      <c r="VEB96" s="57"/>
      <c r="VEC96" s="38"/>
      <c r="VED96" s="39"/>
      <c r="VEE96" s="40"/>
      <c r="VEF96" s="41"/>
      <c r="VEG96" s="42"/>
      <c r="VEH96" s="42"/>
      <c r="VEI96" s="42"/>
      <c r="VEJ96" s="57"/>
      <c r="VEK96" s="38"/>
      <c r="VEL96" s="39"/>
      <c r="VEM96" s="40"/>
      <c r="VEN96" s="41"/>
      <c r="VEO96" s="42"/>
      <c r="VEP96" s="42"/>
      <c r="VEQ96" s="42"/>
      <c r="VER96" s="57"/>
      <c r="VES96" s="38"/>
      <c r="VET96" s="39"/>
      <c r="VEU96" s="40"/>
      <c r="VEV96" s="41"/>
      <c r="VEW96" s="42"/>
      <c r="VEX96" s="42"/>
      <c r="VEY96" s="42"/>
      <c r="VEZ96" s="57"/>
      <c r="VFA96" s="38"/>
      <c r="VFB96" s="39"/>
      <c r="VFC96" s="40"/>
      <c r="VFD96" s="41"/>
      <c r="VFE96" s="42"/>
      <c r="VFF96" s="42"/>
      <c r="VFG96" s="42"/>
      <c r="VFH96" s="57"/>
      <c r="VFI96" s="38"/>
      <c r="VFJ96" s="39"/>
      <c r="VFK96" s="40"/>
      <c r="VFL96" s="41"/>
      <c r="VFM96" s="42"/>
      <c r="VFN96" s="42"/>
      <c r="VFO96" s="42"/>
      <c r="VFP96" s="57"/>
      <c r="VFQ96" s="38"/>
      <c r="VFR96" s="39"/>
      <c r="VFS96" s="40"/>
      <c r="VFT96" s="41"/>
      <c r="VFU96" s="42"/>
      <c r="VFV96" s="42"/>
      <c r="VFW96" s="42"/>
      <c r="VFX96" s="57"/>
      <c r="VFY96" s="38"/>
      <c r="VFZ96" s="39"/>
      <c r="VGA96" s="40"/>
      <c r="VGB96" s="41"/>
      <c r="VGC96" s="42"/>
      <c r="VGD96" s="42"/>
      <c r="VGE96" s="42"/>
      <c r="VGF96" s="57"/>
      <c r="VGG96" s="38"/>
      <c r="VGH96" s="39"/>
      <c r="VGI96" s="40"/>
      <c r="VGJ96" s="41"/>
      <c r="VGK96" s="42"/>
      <c r="VGL96" s="42"/>
      <c r="VGM96" s="42"/>
      <c r="VGN96" s="57"/>
      <c r="VGO96" s="38"/>
      <c r="VGP96" s="39"/>
      <c r="VGQ96" s="40"/>
      <c r="VGR96" s="41"/>
      <c r="VGS96" s="42"/>
      <c r="VGT96" s="42"/>
      <c r="VGU96" s="42"/>
      <c r="VGV96" s="57"/>
      <c r="VGW96" s="38"/>
      <c r="VGX96" s="39"/>
      <c r="VGY96" s="40"/>
      <c r="VGZ96" s="41"/>
      <c r="VHA96" s="42"/>
      <c r="VHB96" s="42"/>
      <c r="VHC96" s="42"/>
      <c r="VHD96" s="57"/>
      <c r="VHE96" s="38"/>
      <c r="VHF96" s="39"/>
      <c r="VHG96" s="40"/>
      <c r="VHH96" s="41"/>
      <c r="VHI96" s="42"/>
      <c r="VHJ96" s="42"/>
      <c r="VHK96" s="42"/>
      <c r="VHL96" s="57"/>
      <c r="VHM96" s="38"/>
      <c r="VHN96" s="39"/>
      <c r="VHO96" s="40"/>
      <c r="VHP96" s="41"/>
      <c r="VHQ96" s="42"/>
      <c r="VHR96" s="42"/>
      <c r="VHS96" s="42"/>
      <c r="VHT96" s="57"/>
      <c r="VHU96" s="38"/>
      <c r="VHV96" s="39"/>
      <c r="VHW96" s="40"/>
      <c r="VHX96" s="41"/>
      <c r="VHY96" s="42"/>
      <c r="VHZ96" s="42"/>
      <c r="VIA96" s="42"/>
      <c r="VIB96" s="57"/>
      <c r="VIC96" s="38"/>
      <c r="VID96" s="39"/>
      <c r="VIE96" s="40"/>
      <c r="VIF96" s="41"/>
      <c r="VIG96" s="42"/>
      <c r="VIH96" s="42"/>
      <c r="VII96" s="42"/>
      <c r="VIJ96" s="57"/>
      <c r="VIK96" s="38"/>
      <c r="VIL96" s="39"/>
      <c r="VIM96" s="40"/>
      <c r="VIN96" s="41"/>
      <c r="VIO96" s="42"/>
      <c r="VIP96" s="42"/>
      <c r="VIQ96" s="42"/>
      <c r="VIR96" s="57"/>
      <c r="VIS96" s="38"/>
      <c r="VIT96" s="39"/>
      <c r="VIU96" s="40"/>
      <c r="VIV96" s="41"/>
      <c r="VIW96" s="42"/>
      <c r="VIX96" s="42"/>
      <c r="VIY96" s="42"/>
      <c r="VIZ96" s="57"/>
      <c r="VJA96" s="38"/>
      <c r="VJB96" s="39"/>
      <c r="VJC96" s="40"/>
      <c r="VJD96" s="41"/>
      <c r="VJE96" s="42"/>
      <c r="VJF96" s="42"/>
      <c r="VJG96" s="42"/>
      <c r="VJH96" s="57"/>
      <c r="VJI96" s="38"/>
      <c r="VJJ96" s="39"/>
      <c r="VJK96" s="40"/>
      <c r="VJL96" s="41"/>
      <c r="VJM96" s="42"/>
      <c r="VJN96" s="42"/>
      <c r="VJO96" s="42"/>
      <c r="VJP96" s="57"/>
      <c r="VJQ96" s="38"/>
      <c r="VJR96" s="39"/>
      <c r="VJS96" s="40"/>
      <c r="VJT96" s="41"/>
      <c r="VJU96" s="42"/>
      <c r="VJV96" s="42"/>
      <c r="VJW96" s="42"/>
      <c r="VJX96" s="57"/>
      <c r="VJY96" s="38"/>
      <c r="VJZ96" s="39"/>
      <c r="VKA96" s="40"/>
      <c r="VKB96" s="41"/>
      <c r="VKC96" s="42"/>
      <c r="VKD96" s="42"/>
      <c r="VKE96" s="42"/>
      <c r="VKF96" s="57"/>
      <c r="VKG96" s="38"/>
      <c r="VKH96" s="39"/>
      <c r="VKI96" s="40"/>
      <c r="VKJ96" s="41"/>
      <c r="VKK96" s="42"/>
      <c r="VKL96" s="42"/>
      <c r="VKM96" s="42"/>
      <c r="VKN96" s="57"/>
      <c r="VKO96" s="38"/>
      <c r="VKP96" s="39"/>
      <c r="VKQ96" s="40"/>
      <c r="VKR96" s="41"/>
      <c r="VKS96" s="42"/>
      <c r="VKT96" s="42"/>
      <c r="VKU96" s="42"/>
      <c r="VKV96" s="57"/>
      <c r="VKW96" s="38"/>
      <c r="VKX96" s="39"/>
      <c r="VKY96" s="40"/>
      <c r="VKZ96" s="41"/>
      <c r="VLA96" s="42"/>
      <c r="VLB96" s="42"/>
      <c r="VLC96" s="42"/>
      <c r="VLD96" s="57"/>
      <c r="VLE96" s="38"/>
      <c r="VLF96" s="39"/>
      <c r="VLG96" s="40"/>
      <c r="VLH96" s="41"/>
      <c r="VLI96" s="42"/>
      <c r="VLJ96" s="42"/>
      <c r="VLK96" s="42"/>
      <c r="VLL96" s="57"/>
      <c r="VLM96" s="38"/>
      <c r="VLN96" s="39"/>
      <c r="VLO96" s="40"/>
      <c r="VLP96" s="41"/>
      <c r="VLQ96" s="42"/>
      <c r="VLR96" s="42"/>
      <c r="VLS96" s="42"/>
      <c r="VLT96" s="57"/>
      <c r="VLU96" s="38"/>
      <c r="VLV96" s="39"/>
      <c r="VLW96" s="40"/>
      <c r="VLX96" s="41"/>
      <c r="VLY96" s="42"/>
      <c r="VLZ96" s="42"/>
      <c r="VMA96" s="42"/>
      <c r="VMB96" s="57"/>
      <c r="VMC96" s="38"/>
      <c r="VMD96" s="39"/>
      <c r="VME96" s="40"/>
      <c r="VMF96" s="41"/>
      <c r="VMG96" s="42"/>
      <c r="VMH96" s="42"/>
      <c r="VMI96" s="42"/>
      <c r="VMJ96" s="57"/>
      <c r="VMK96" s="38"/>
      <c r="VML96" s="39"/>
      <c r="VMM96" s="40"/>
      <c r="VMN96" s="41"/>
      <c r="VMO96" s="42"/>
      <c r="VMP96" s="42"/>
      <c r="VMQ96" s="42"/>
      <c r="VMR96" s="57"/>
      <c r="VMS96" s="38"/>
      <c r="VMT96" s="39"/>
      <c r="VMU96" s="40"/>
      <c r="VMV96" s="41"/>
      <c r="VMW96" s="42"/>
      <c r="VMX96" s="42"/>
      <c r="VMY96" s="42"/>
      <c r="VMZ96" s="57"/>
      <c r="VNA96" s="38"/>
      <c r="VNB96" s="39"/>
      <c r="VNC96" s="40"/>
      <c r="VND96" s="41"/>
      <c r="VNE96" s="42"/>
      <c r="VNF96" s="42"/>
      <c r="VNG96" s="42"/>
      <c r="VNH96" s="57"/>
      <c r="VNI96" s="38"/>
      <c r="VNJ96" s="39"/>
      <c r="VNK96" s="40"/>
      <c r="VNL96" s="41"/>
      <c r="VNM96" s="42"/>
      <c r="VNN96" s="42"/>
      <c r="VNO96" s="42"/>
      <c r="VNP96" s="57"/>
      <c r="VNQ96" s="38"/>
      <c r="VNR96" s="39"/>
      <c r="VNS96" s="40"/>
      <c r="VNT96" s="41"/>
      <c r="VNU96" s="42"/>
      <c r="VNV96" s="42"/>
      <c r="VNW96" s="42"/>
      <c r="VNX96" s="57"/>
      <c r="VNY96" s="38"/>
      <c r="VNZ96" s="39"/>
      <c r="VOA96" s="40"/>
      <c r="VOB96" s="41"/>
      <c r="VOC96" s="42"/>
      <c r="VOD96" s="42"/>
      <c r="VOE96" s="42"/>
      <c r="VOF96" s="57"/>
      <c r="VOG96" s="38"/>
      <c r="VOH96" s="39"/>
      <c r="VOI96" s="40"/>
      <c r="VOJ96" s="41"/>
      <c r="VOK96" s="42"/>
      <c r="VOL96" s="42"/>
      <c r="VOM96" s="42"/>
      <c r="VON96" s="57"/>
      <c r="VOO96" s="38"/>
      <c r="VOP96" s="39"/>
      <c r="VOQ96" s="40"/>
      <c r="VOR96" s="41"/>
      <c r="VOS96" s="42"/>
      <c r="VOT96" s="42"/>
      <c r="VOU96" s="42"/>
      <c r="VOV96" s="57"/>
      <c r="VOW96" s="38"/>
      <c r="VOX96" s="39"/>
      <c r="VOY96" s="40"/>
      <c r="VOZ96" s="41"/>
      <c r="VPA96" s="42"/>
      <c r="VPB96" s="42"/>
      <c r="VPC96" s="42"/>
      <c r="VPD96" s="57"/>
      <c r="VPE96" s="38"/>
      <c r="VPF96" s="39"/>
      <c r="VPG96" s="40"/>
      <c r="VPH96" s="41"/>
      <c r="VPI96" s="42"/>
      <c r="VPJ96" s="42"/>
      <c r="VPK96" s="42"/>
      <c r="VPL96" s="57"/>
      <c r="VPM96" s="38"/>
      <c r="VPN96" s="39"/>
      <c r="VPO96" s="40"/>
      <c r="VPP96" s="41"/>
      <c r="VPQ96" s="42"/>
      <c r="VPR96" s="42"/>
      <c r="VPS96" s="42"/>
      <c r="VPT96" s="57"/>
      <c r="VPU96" s="38"/>
      <c r="VPV96" s="39"/>
      <c r="VPW96" s="40"/>
      <c r="VPX96" s="41"/>
      <c r="VPY96" s="42"/>
      <c r="VPZ96" s="42"/>
      <c r="VQA96" s="42"/>
      <c r="VQB96" s="57"/>
      <c r="VQC96" s="38"/>
      <c r="VQD96" s="39"/>
      <c r="VQE96" s="40"/>
      <c r="VQF96" s="41"/>
      <c r="VQG96" s="42"/>
      <c r="VQH96" s="42"/>
      <c r="VQI96" s="42"/>
      <c r="VQJ96" s="57"/>
      <c r="VQK96" s="38"/>
      <c r="VQL96" s="39"/>
      <c r="VQM96" s="40"/>
      <c r="VQN96" s="41"/>
      <c r="VQO96" s="42"/>
      <c r="VQP96" s="42"/>
      <c r="VQQ96" s="42"/>
      <c r="VQR96" s="57"/>
      <c r="VQS96" s="38"/>
      <c r="VQT96" s="39"/>
      <c r="VQU96" s="40"/>
      <c r="VQV96" s="41"/>
      <c r="VQW96" s="42"/>
      <c r="VQX96" s="42"/>
      <c r="VQY96" s="42"/>
      <c r="VQZ96" s="57"/>
      <c r="VRA96" s="38"/>
      <c r="VRB96" s="39"/>
      <c r="VRC96" s="40"/>
      <c r="VRD96" s="41"/>
      <c r="VRE96" s="42"/>
      <c r="VRF96" s="42"/>
      <c r="VRG96" s="42"/>
      <c r="VRH96" s="57"/>
      <c r="VRI96" s="38"/>
      <c r="VRJ96" s="39"/>
      <c r="VRK96" s="40"/>
      <c r="VRL96" s="41"/>
      <c r="VRM96" s="42"/>
      <c r="VRN96" s="42"/>
      <c r="VRO96" s="42"/>
      <c r="VRP96" s="57"/>
      <c r="VRQ96" s="38"/>
      <c r="VRR96" s="39"/>
      <c r="VRS96" s="40"/>
      <c r="VRT96" s="41"/>
      <c r="VRU96" s="42"/>
      <c r="VRV96" s="42"/>
      <c r="VRW96" s="42"/>
      <c r="VRX96" s="57"/>
      <c r="VRY96" s="38"/>
      <c r="VRZ96" s="39"/>
      <c r="VSA96" s="40"/>
      <c r="VSB96" s="41"/>
      <c r="VSC96" s="42"/>
      <c r="VSD96" s="42"/>
      <c r="VSE96" s="42"/>
      <c r="VSF96" s="57"/>
      <c r="VSG96" s="38"/>
      <c r="VSH96" s="39"/>
      <c r="VSI96" s="40"/>
      <c r="VSJ96" s="41"/>
      <c r="VSK96" s="42"/>
      <c r="VSL96" s="42"/>
      <c r="VSM96" s="42"/>
      <c r="VSN96" s="57"/>
      <c r="VSO96" s="38"/>
      <c r="VSP96" s="39"/>
      <c r="VSQ96" s="40"/>
      <c r="VSR96" s="41"/>
      <c r="VSS96" s="42"/>
      <c r="VST96" s="42"/>
      <c r="VSU96" s="42"/>
      <c r="VSV96" s="57"/>
      <c r="VSW96" s="38"/>
      <c r="VSX96" s="39"/>
      <c r="VSY96" s="40"/>
      <c r="VSZ96" s="41"/>
      <c r="VTA96" s="42"/>
      <c r="VTB96" s="42"/>
      <c r="VTC96" s="42"/>
      <c r="VTD96" s="57"/>
      <c r="VTE96" s="38"/>
      <c r="VTF96" s="39"/>
      <c r="VTG96" s="40"/>
      <c r="VTH96" s="41"/>
      <c r="VTI96" s="42"/>
      <c r="VTJ96" s="42"/>
      <c r="VTK96" s="42"/>
      <c r="VTL96" s="57"/>
      <c r="VTM96" s="38"/>
      <c r="VTN96" s="39"/>
      <c r="VTO96" s="40"/>
      <c r="VTP96" s="41"/>
      <c r="VTQ96" s="42"/>
      <c r="VTR96" s="42"/>
      <c r="VTS96" s="42"/>
      <c r="VTT96" s="57"/>
      <c r="VTU96" s="38"/>
      <c r="VTV96" s="39"/>
      <c r="VTW96" s="40"/>
      <c r="VTX96" s="41"/>
      <c r="VTY96" s="42"/>
      <c r="VTZ96" s="42"/>
      <c r="VUA96" s="42"/>
      <c r="VUB96" s="57"/>
      <c r="VUC96" s="38"/>
      <c r="VUD96" s="39"/>
      <c r="VUE96" s="40"/>
      <c r="VUF96" s="41"/>
      <c r="VUG96" s="42"/>
      <c r="VUH96" s="42"/>
      <c r="VUI96" s="42"/>
      <c r="VUJ96" s="57"/>
      <c r="VUK96" s="38"/>
      <c r="VUL96" s="39"/>
      <c r="VUM96" s="40"/>
      <c r="VUN96" s="41"/>
      <c r="VUO96" s="42"/>
      <c r="VUP96" s="42"/>
      <c r="VUQ96" s="42"/>
      <c r="VUR96" s="57"/>
      <c r="VUS96" s="38"/>
      <c r="VUT96" s="39"/>
      <c r="VUU96" s="40"/>
      <c r="VUV96" s="41"/>
      <c r="VUW96" s="42"/>
      <c r="VUX96" s="42"/>
      <c r="VUY96" s="42"/>
      <c r="VUZ96" s="57"/>
      <c r="VVA96" s="38"/>
      <c r="VVB96" s="39"/>
      <c r="VVC96" s="40"/>
      <c r="VVD96" s="41"/>
      <c r="VVE96" s="42"/>
      <c r="VVF96" s="42"/>
      <c r="VVG96" s="42"/>
      <c r="VVH96" s="57"/>
      <c r="VVI96" s="38"/>
      <c r="VVJ96" s="39"/>
      <c r="VVK96" s="40"/>
      <c r="VVL96" s="41"/>
      <c r="VVM96" s="42"/>
      <c r="VVN96" s="42"/>
      <c r="VVO96" s="42"/>
      <c r="VVP96" s="57"/>
      <c r="VVQ96" s="38"/>
      <c r="VVR96" s="39"/>
      <c r="VVS96" s="40"/>
      <c r="VVT96" s="41"/>
      <c r="VVU96" s="42"/>
      <c r="VVV96" s="42"/>
      <c r="VVW96" s="42"/>
      <c r="VVX96" s="57"/>
      <c r="VVY96" s="38"/>
      <c r="VVZ96" s="39"/>
      <c r="VWA96" s="40"/>
      <c r="VWB96" s="41"/>
      <c r="VWC96" s="42"/>
      <c r="VWD96" s="42"/>
      <c r="VWE96" s="42"/>
      <c r="VWF96" s="57"/>
      <c r="VWG96" s="38"/>
      <c r="VWH96" s="39"/>
      <c r="VWI96" s="40"/>
      <c r="VWJ96" s="41"/>
      <c r="VWK96" s="42"/>
      <c r="VWL96" s="42"/>
      <c r="VWM96" s="42"/>
      <c r="VWN96" s="57"/>
      <c r="VWO96" s="38"/>
      <c r="VWP96" s="39"/>
      <c r="VWQ96" s="40"/>
      <c r="VWR96" s="41"/>
      <c r="VWS96" s="42"/>
      <c r="VWT96" s="42"/>
      <c r="VWU96" s="42"/>
      <c r="VWV96" s="57"/>
      <c r="VWW96" s="38"/>
      <c r="VWX96" s="39"/>
      <c r="VWY96" s="40"/>
      <c r="VWZ96" s="41"/>
      <c r="VXA96" s="42"/>
      <c r="VXB96" s="42"/>
      <c r="VXC96" s="42"/>
      <c r="VXD96" s="57"/>
      <c r="VXE96" s="38"/>
      <c r="VXF96" s="39"/>
      <c r="VXG96" s="40"/>
      <c r="VXH96" s="41"/>
      <c r="VXI96" s="42"/>
      <c r="VXJ96" s="42"/>
      <c r="VXK96" s="42"/>
      <c r="VXL96" s="57"/>
      <c r="VXM96" s="38"/>
      <c r="VXN96" s="39"/>
      <c r="VXO96" s="40"/>
      <c r="VXP96" s="41"/>
      <c r="VXQ96" s="42"/>
      <c r="VXR96" s="42"/>
      <c r="VXS96" s="42"/>
      <c r="VXT96" s="57"/>
      <c r="VXU96" s="38"/>
      <c r="VXV96" s="39"/>
      <c r="VXW96" s="40"/>
      <c r="VXX96" s="41"/>
      <c r="VXY96" s="42"/>
      <c r="VXZ96" s="42"/>
      <c r="VYA96" s="42"/>
      <c r="VYB96" s="57"/>
      <c r="VYC96" s="38"/>
      <c r="VYD96" s="39"/>
      <c r="VYE96" s="40"/>
      <c r="VYF96" s="41"/>
      <c r="VYG96" s="42"/>
      <c r="VYH96" s="42"/>
      <c r="VYI96" s="42"/>
      <c r="VYJ96" s="57"/>
      <c r="VYK96" s="38"/>
      <c r="VYL96" s="39"/>
      <c r="VYM96" s="40"/>
      <c r="VYN96" s="41"/>
      <c r="VYO96" s="42"/>
      <c r="VYP96" s="42"/>
      <c r="VYQ96" s="42"/>
      <c r="VYR96" s="57"/>
      <c r="VYS96" s="38"/>
      <c r="VYT96" s="39"/>
      <c r="VYU96" s="40"/>
      <c r="VYV96" s="41"/>
      <c r="VYW96" s="42"/>
      <c r="VYX96" s="42"/>
      <c r="VYY96" s="42"/>
      <c r="VYZ96" s="57"/>
      <c r="VZA96" s="38"/>
      <c r="VZB96" s="39"/>
      <c r="VZC96" s="40"/>
      <c r="VZD96" s="41"/>
      <c r="VZE96" s="42"/>
      <c r="VZF96" s="42"/>
      <c r="VZG96" s="42"/>
      <c r="VZH96" s="57"/>
      <c r="VZI96" s="38"/>
      <c r="VZJ96" s="39"/>
      <c r="VZK96" s="40"/>
      <c r="VZL96" s="41"/>
      <c r="VZM96" s="42"/>
      <c r="VZN96" s="42"/>
      <c r="VZO96" s="42"/>
      <c r="VZP96" s="57"/>
      <c r="VZQ96" s="38"/>
      <c r="VZR96" s="39"/>
      <c r="VZS96" s="40"/>
      <c r="VZT96" s="41"/>
      <c r="VZU96" s="42"/>
      <c r="VZV96" s="42"/>
      <c r="VZW96" s="42"/>
      <c r="VZX96" s="57"/>
      <c r="VZY96" s="38"/>
      <c r="VZZ96" s="39"/>
      <c r="WAA96" s="40"/>
      <c r="WAB96" s="41"/>
      <c r="WAC96" s="42"/>
      <c r="WAD96" s="42"/>
      <c r="WAE96" s="42"/>
      <c r="WAF96" s="57"/>
      <c r="WAG96" s="38"/>
      <c r="WAH96" s="39"/>
      <c r="WAI96" s="40"/>
      <c r="WAJ96" s="41"/>
      <c r="WAK96" s="42"/>
      <c r="WAL96" s="42"/>
      <c r="WAM96" s="42"/>
      <c r="WAN96" s="57"/>
      <c r="WAO96" s="38"/>
      <c r="WAP96" s="39"/>
      <c r="WAQ96" s="40"/>
      <c r="WAR96" s="41"/>
      <c r="WAS96" s="42"/>
      <c r="WAT96" s="42"/>
      <c r="WAU96" s="42"/>
      <c r="WAV96" s="57"/>
      <c r="WAW96" s="38"/>
      <c r="WAX96" s="39"/>
      <c r="WAY96" s="40"/>
      <c r="WAZ96" s="41"/>
      <c r="WBA96" s="42"/>
      <c r="WBB96" s="42"/>
      <c r="WBC96" s="42"/>
      <c r="WBD96" s="57"/>
      <c r="WBE96" s="38"/>
      <c r="WBF96" s="39"/>
      <c r="WBG96" s="40"/>
      <c r="WBH96" s="41"/>
      <c r="WBI96" s="42"/>
      <c r="WBJ96" s="42"/>
      <c r="WBK96" s="42"/>
      <c r="WBL96" s="57"/>
      <c r="WBM96" s="38"/>
      <c r="WBN96" s="39"/>
      <c r="WBO96" s="40"/>
      <c r="WBP96" s="41"/>
      <c r="WBQ96" s="42"/>
      <c r="WBR96" s="42"/>
      <c r="WBS96" s="42"/>
      <c r="WBT96" s="57"/>
      <c r="WBU96" s="38"/>
      <c r="WBV96" s="39"/>
      <c r="WBW96" s="40"/>
      <c r="WBX96" s="41"/>
      <c r="WBY96" s="42"/>
      <c r="WBZ96" s="42"/>
      <c r="WCA96" s="42"/>
      <c r="WCB96" s="57"/>
      <c r="WCC96" s="38"/>
      <c r="WCD96" s="39"/>
      <c r="WCE96" s="40"/>
      <c r="WCF96" s="41"/>
      <c r="WCG96" s="42"/>
      <c r="WCH96" s="42"/>
      <c r="WCI96" s="42"/>
      <c r="WCJ96" s="57"/>
      <c r="WCK96" s="38"/>
      <c r="WCL96" s="39"/>
      <c r="WCM96" s="40"/>
      <c r="WCN96" s="41"/>
      <c r="WCO96" s="42"/>
      <c r="WCP96" s="42"/>
      <c r="WCQ96" s="42"/>
      <c r="WCR96" s="57"/>
      <c r="WCS96" s="38"/>
      <c r="WCT96" s="39"/>
      <c r="WCU96" s="40"/>
      <c r="WCV96" s="41"/>
      <c r="WCW96" s="42"/>
      <c r="WCX96" s="42"/>
      <c r="WCY96" s="42"/>
      <c r="WCZ96" s="57"/>
      <c r="WDA96" s="38"/>
      <c r="WDB96" s="39"/>
      <c r="WDC96" s="40"/>
      <c r="WDD96" s="41"/>
      <c r="WDE96" s="42"/>
      <c r="WDF96" s="42"/>
      <c r="WDG96" s="42"/>
      <c r="WDH96" s="57"/>
      <c r="WDI96" s="38"/>
      <c r="WDJ96" s="39"/>
      <c r="WDK96" s="40"/>
      <c r="WDL96" s="41"/>
      <c r="WDM96" s="42"/>
      <c r="WDN96" s="42"/>
      <c r="WDO96" s="42"/>
      <c r="WDP96" s="57"/>
      <c r="WDQ96" s="38"/>
      <c r="WDR96" s="39"/>
      <c r="WDS96" s="40"/>
      <c r="WDT96" s="41"/>
      <c r="WDU96" s="42"/>
      <c r="WDV96" s="42"/>
      <c r="WDW96" s="42"/>
      <c r="WDX96" s="57"/>
      <c r="WDY96" s="38"/>
      <c r="WDZ96" s="39"/>
      <c r="WEA96" s="40"/>
      <c r="WEB96" s="41"/>
      <c r="WEC96" s="42"/>
      <c r="WED96" s="42"/>
      <c r="WEE96" s="42"/>
      <c r="WEF96" s="57"/>
      <c r="WEG96" s="38"/>
      <c r="WEH96" s="39"/>
      <c r="WEI96" s="40"/>
      <c r="WEJ96" s="41"/>
      <c r="WEK96" s="42"/>
      <c r="WEL96" s="42"/>
      <c r="WEM96" s="42"/>
      <c r="WEN96" s="57"/>
      <c r="WEO96" s="38"/>
      <c r="WEP96" s="39"/>
      <c r="WEQ96" s="40"/>
      <c r="WER96" s="41"/>
      <c r="WES96" s="42"/>
      <c r="WET96" s="42"/>
      <c r="WEU96" s="42"/>
      <c r="WEV96" s="57"/>
      <c r="WEW96" s="38"/>
      <c r="WEX96" s="39"/>
      <c r="WEY96" s="40"/>
      <c r="WEZ96" s="41"/>
      <c r="WFA96" s="42"/>
      <c r="WFB96" s="42"/>
      <c r="WFC96" s="42"/>
      <c r="WFD96" s="57"/>
      <c r="WFE96" s="38"/>
      <c r="WFF96" s="39"/>
      <c r="WFG96" s="40"/>
      <c r="WFH96" s="41"/>
      <c r="WFI96" s="42"/>
      <c r="WFJ96" s="42"/>
      <c r="WFK96" s="42"/>
      <c r="WFL96" s="57"/>
      <c r="WFM96" s="38"/>
      <c r="WFN96" s="39"/>
      <c r="WFO96" s="40"/>
      <c r="WFP96" s="41"/>
      <c r="WFQ96" s="42"/>
      <c r="WFR96" s="42"/>
      <c r="WFS96" s="42"/>
      <c r="WFT96" s="57"/>
      <c r="WFU96" s="38"/>
      <c r="WFV96" s="39"/>
      <c r="WFW96" s="40"/>
      <c r="WFX96" s="41"/>
      <c r="WFY96" s="42"/>
      <c r="WFZ96" s="42"/>
      <c r="WGA96" s="42"/>
      <c r="WGB96" s="57"/>
      <c r="WGC96" s="38"/>
      <c r="WGD96" s="39"/>
      <c r="WGE96" s="40"/>
      <c r="WGF96" s="41"/>
      <c r="WGG96" s="42"/>
      <c r="WGH96" s="42"/>
      <c r="WGI96" s="42"/>
      <c r="WGJ96" s="57"/>
      <c r="WGK96" s="38"/>
      <c r="WGL96" s="39"/>
      <c r="WGM96" s="40"/>
      <c r="WGN96" s="41"/>
      <c r="WGO96" s="42"/>
      <c r="WGP96" s="42"/>
      <c r="WGQ96" s="42"/>
      <c r="WGR96" s="57"/>
      <c r="WGS96" s="38"/>
      <c r="WGT96" s="39"/>
      <c r="WGU96" s="40"/>
      <c r="WGV96" s="41"/>
      <c r="WGW96" s="42"/>
      <c r="WGX96" s="42"/>
      <c r="WGY96" s="42"/>
      <c r="WGZ96" s="57"/>
      <c r="WHA96" s="38"/>
      <c r="WHB96" s="39"/>
      <c r="WHC96" s="40"/>
      <c r="WHD96" s="41"/>
      <c r="WHE96" s="42"/>
      <c r="WHF96" s="42"/>
      <c r="WHG96" s="42"/>
      <c r="WHH96" s="57"/>
      <c r="WHI96" s="38"/>
      <c r="WHJ96" s="39"/>
      <c r="WHK96" s="40"/>
      <c r="WHL96" s="41"/>
      <c r="WHM96" s="42"/>
      <c r="WHN96" s="42"/>
      <c r="WHO96" s="42"/>
      <c r="WHP96" s="57"/>
      <c r="WHQ96" s="38"/>
      <c r="WHR96" s="39"/>
      <c r="WHS96" s="40"/>
      <c r="WHT96" s="41"/>
      <c r="WHU96" s="42"/>
      <c r="WHV96" s="42"/>
      <c r="WHW96" s="42"/>
      <c r="WHX96" s="57"/>
      <c r="WHY96" s="38"/>
      <c r="WHZ96" s="39"/>
      <c r="WIA96" s="40"/>
      <c r="WIB96" s="41"/>
      <c r="WIC96" s="42"/>
      <c r="WID96" s="42"/>
      <c r="WIE96" s="42"/>
      <c r="WIF96" s="57"/>
      <c r="WIG96" s="38"/>
      <c r="WIH96" s="39"/>
      <c r="WII96" s="40"/>
      <c r="WIJ96" s="41"/>
      <c r="WIK96" s="42"/>
      <c r="WIL96" s="42"/>
      <c r="WIM96" s="42"/>
      <c r="WIN96" s="57"/>
      <c r="WIO96" s="38"/>
      <c r="WIP96" s="39"/>
      <c r="WIQ96" s="40"/>
      <c r="WIR96" s="41"/>
      <c r="WIS96" s="42"/>
      <c r="WIT96" s="42"/>
      <c r="WIU96" s="42"/>
      <c r="WIV96" s="57"/>
      <c r="WIW96" s="38"/>
      <c r="WIX96" s="39"/>
      <c r="WIY96" s="40"/>
      <c r="WIZ96" s="41"/>
      <c r="WJA96" s="42"/>
      <c r="WJB96" s="42"/>
      <c r="WJC96" s="42"/>
      <c r="WJD96" s="57"/>
      <c r="WJE96" s="38"/>
      <c r="WJF96" s="39"/>
      <c r="WJG96" s="40"/>
      <c r="WJH96" s="41"/>
      <c r="WJI96" s="42"/>
      <c r="WJJ96" s="42"/>
      <c r="WJK96" s="42"/>
      <c r="WJL96" s="57"/>
      <c r="WJM96" s="38"/>
      <c r="WJN96" s="39"/>
      <c r="WJO96" s="40"/>
      <c r="WJP96" s="41"/>
      <c r="WJQ96" s="42"/>
      <c r="WJR96" s="42"/>
      <c r="WJS96" s="42"/>
      <c r="WJT96" s="57"/>
      <c r="WJU96" s="38"/>
      <c r="WJV96" s="39"/>
      <c r="WJW96" s="40"/>
      <c r="WJX96" s="41"/>
      <c r="WJY96" s="42"/>
      <c r="WJZ96" s="42"/>
      <c r="WKA96" s="42"/>
      <c r="WKB96" s="57"/>
      <c r="WKC96" s="38"/>
      <c r="WKD96" s="39"/>
      <c r="WKE96" s="40"/>
      <c r="WKF96" s="41"/>
      <c r="WKG96" s="42"/>
      <c r="WKH96" s="42"/>
      <c r="WKI96" s="42"/>
      <c r="WKJ96" s="57"/>
      <c r="WKK96" s="38"/>
      <c r="WKL96" s="39"/>
      <c r="WKM96" s="40"/>
      <c r="WKN96" s="41"/>
      <c r="WKO96" s="42"/>
      <c r="WKP96" s="42"/>
      <c r="WKQ96" s="42"/>
      <c r="WKR96" s="57"/>
      <c r="WKS96" s="38"/>
      <c r="WKT96" s="39"/>
      <c r="WKU96" s="40"/>
      <c r="WKV96" s="41"/>
      <c r="WKW96" s="42"/>
      <c r="WKX96" s="42"/>
      <c r="WKY96" s="42"/>
      <c r="WKZ96" s="57"/>
      <c r="WLA96" s="38"/>
      <c r="WLB96" s="39"/>
      <c r="WLC96" s="40"/>
      <c r="WLD96" s="41"/>
      <c r="WLE96" s="42"/>
      <c r="WLF96" s="42"/>
      <c r="WLG96" s="42"/>
      <c r="WLH96" s="57"/>
      <c r="WLI96" s="38"/>
      <c r="WLJ96" s="39"/>
      <c r="WLK96" s="40"/>
      <c r="WLL96" s="41"/>
      <c r="WLM96" s="42"/>
      <c r="WLN96" s="42"/>
      <c r="WLO96" s="42"/>
      <c r="WLP96" s="57"/>
      <c r="WLQ96" s="38"/>
      <c r="WLR96" s="39"/>
      <c r="WLS96" s="40"/>
      <c r="WLT96" s="41"/>
      <c r="WLU96" s="42"/>
      <c r="WLV96" s="42"/>
      <c r="WLW96" s="42"/>
      <c r="WLX96" s="57"/>
      <c r="WLY96" s="38"/>
      <c r="WLZ96" s="39"/>
      <c r="WMA96" s="40"/>
      <c r="WMB96" s="41"/>
      <c r="WMC96" s="42"/>
      <c r="WMD96" s="42"/>
      <c r="WME96" s="42"/>
      <c r="WMF96" s="57"/>
      <c r="WMG96" s="38"/>
      <c r="WMH96" s="39"/>
      <c r="WMI96" s="40"/>
      <c r="WMJ96" s="41"/>
      <c r="WMK96" s="42"/>
      <c r="WML96" s="42"/>
      <c r="WMM96" s="42"/>
      <c r="WMN96" s="57"/>
      <c r="WMO96" s="38"/>
      <c r="WMP96" s="39"/>
      <c r="WMQ96" s="40"/>
      <c r="WMR96" s="41"/>
      <c r="WMS96" s="42"/>
      <c r="WMT96" s="42"/>
      <c r="WMU96" s="42"/>
      <c r="WMV96" s="57"/>
      <c r="WMW96" s="38"/>
      <c r="WMX96" s="39"/>
      <c r="WMY96" s="40"/>
      <c r="WMZ96" s="41"/>
      <c r="WNA96" s="42"/>
      <c r="WNB96" s="42"/>
      <c r="WNC96" s="42"/>
      <c r="WND96" s="57"/>
      <c r="WNE96" s="38"/>
      <c r="WNF96" s="39"/>
      <c r="WNG96" s="40"/>
      <c r="WNH96" s="41"/>
      <c r="WNI96" s="42"/>
      <c r="WNJ96" s="42"/>
      <c r="WNK96" s="42"/>
      <c r="WNL96" s="57"/>
      <c r="WNM96" s="38"/>
      <c r="WNN96" s="39"/>
      <c r="WNO96" s="40"/>
      <c r="WNP96" s="41"/>
      <c r="WNQ96" s="42"/>
      <c r="WNR96" s="42"/>
      <c r="WNS96" s="42"/>
      <c r="WNT96" s="57"/>
      <c r="WNU96" s="38"/>
      <c r="WNV96" s="39"/>
      <c r="WNW96" s="40"/>
      <c r="WNX96" s="41"/>
      <c r="WNY96" s="42"/>
      <c r="WNZ96" s="42"/>
      <c r="WOA96" s="42"/>
      <c r="WOB96" s="57"/>
      <c r="WOC96" s="38"/>
      <c r="WOD96" s="39"/>
      <c r="WOE96" s="40"/>
      <c r="WOF96" s="41"/>
      <c r="WOG96" s="42"/>
      <c r="WOH96" s="42"/>
      <c r="WOI96" s="42"/>
      <c r="WOJ96" s="57"/>
      <c r="WOK96" s="38"/>
      <c r="WOL96" s="39"/>
      <c r="WOM96" s="40"/>
      <c r="WON96" s="41"/>
      <c r="WOO96" s="42"/>
      <c r="WOP96" s="42"/>
      <c r="WOQ96" s="42"/>
      <c r="WOR96" s="57"/>
      <c r="WOS96" s="38"/>
      <c r="WOT96" s="39"/>
      <c r="WOU96" s="40"/>
      <c r="WOV96" s="41"/>
      <c r="WOW96" s="42"/>
      <c r="WOX96" s="42"/>
      <c r="WOY96" s="42"/>
      <c r="WOZ96" s="57"/>
      <c r="WPA96" s="38"/>
      <c r="WPB96" s="39"/>
      <c r="WPC96" s="40"/>
      <c r="WPD96" s="41"/>
      <c r="WPE96" s="42"/>
      <c r="WPF96" s="42"/>
      <c r="WPG96" s="42"/>
      <c r="WPH96" s="57"/>
      <c r="WPI96" s="38"/>
      <c r="WPJ96" s="39"/>
      <c r="WPK96" s="40"/>
      <c r="WPL96" s="41"/>
      <c r="WPM96" s="42"/>
      <c r="WPN96" s="42"/>
      <c r="WPO96" s="42"/>
      <c r="WPP96" s="57"/>
      <c r="WPQ96" s="38"/>
      <c r="WPR96" s="39"/>
      <c r="WPS96" s="40"/>
      <c r="WPT96" s="41"/>
      <c r="WPU96" s="42"/>
      <c r="WPV96" s="42"/>
      <c r="WPW96" s="42"/>
      <c r="WPX96" s="57"/>
      <c r="WPY96" s="38"/>
      <c r="WPZ96" s="39"/>
      <c r="WQA96" s="40"/>
      <c r="WQB96" s="41"/>
      <c r="WQC96" s="42"/>
      <c r="WQD96" s="42"/>
      <c r="WQE96" s="42"/>
      <c r="WQF96" s="57"/>
      <c r="WQG96" s="38"/>
      <c r="WQH96" s="39"/>
      <c r="WQI96" s="40"/>
      <c r="WQJ96" s="41"/>
      <c r="WQK96" s="42"/>
      <c r="WQL96" s="42"/>
      <c r="WQM96" s="42"/>
      <c r="WQN96" s="57"/>
      <c r="WQO96" s="38"/>
      <c r="WQP96" s="39"/>
      <c r="WQQ96" s="40"/>
      <c r="WQR96" s="41"/>
      <c r="WQS96" s="42"/>
      <c r="WQT96" s="42"/>
      <c r="WQU96" s="42"/>
      <c r="WQV96" s="57"/>
      <c r="WQW96" s="38"/>
      <c r="WQX96" s="39"/>
      <c r="WQY96" s="40"/>
      <c r="WQZ96" s="41"/>
      <c r="WRA96" s="42"/>
      <c r="WRB96" s="42"/>
      <c r="WRC96" s="42"/>
      <c r="WRD96" s="57"/>
      <c r="WRE96" s="38"/>
      <c r="WRF96" s="39"/>
      <c r="WRG96" s="40"/>
      <c r="WRH96" s="41"/>
      <c r="WRI96" s="42"/>
      <c r="WRJ96" s="42"/>
      <c r="WRK96" s="42"/>
      <c r="WRL96" s="57"/>
      <c r="WRM96" s="38"/>
      <c r="WRN96" s="39"/>
      <c r="WRO96" s="40"/>
      <c r="WRP96" s="41"/>
      <c r="WRQ96" s="42"/>
      <c r="WRR96" s="42"/>
      <c r="WRS96" s="42"/>
      <c r="WRT96" s="57"/>
      <c r="WRU96" s="38"/>
      <c r="WRV96" s="39"/>
      <c r="WRW96" s="40"/>
      <c r="WRX96" s="41"/>
      <c r="WRY96" s="42"/>
      <c r="WRZ96" s="42"/>
      <c r="WSA96" s="42"/>
      <c r="WSB96" s="57"/>
      <c r="WSC96" s="38"/>
      <c r="WSD96" s="39"/>
      <c r="WSE96" s="40"/>
      <c r="WSF96" s="41"/>
      <c r="WSG96" s="42"/>
      <c r="WSH96" s="42"/>
      <c r="WSI96" s="42"/>
      <c r="WSJ96" s="57"/>
      <c r="WSK96" s="38"/>
      <c r="WSL96" s="39"/>
      <c r="WSM96" s="40"/>
      <c r="WSN96" s="41"/>
      <c r="WSO96" s="42"/>
      <c r="WSP96" s="42"/>
      <c r="WSQ96" s="42"/>
      <c r="WSR96" s="57"/>
      <c r="WSS96" s="38"/>
      <c r="WST96" s="39"/>
      <c r="WSU96" s="40"/>
      <c r="WSV96" s="41"/>
      <c r="WSW96" s="42"/>
      <c r="WSX96" s="42"/>
      <c r="WSY96" s="42"/>
      <c r="WSZ96" s="57"/>
      <c r="WTA96" s="38"/>
      <c r="WTB96" s="39"/>
      <c r="WTC96" s="40"/>
      <c r="WTD96" s="41"/>
      <c r="WTE96" s="42"/>
      <c r="WTF96" s="42"/>
      <c r="WTG96" s="42"/>
      <c r="WTH96" s="57"/>
      <c r="WTI96" s="38"/>
      <c r="WTJ96" s="39"/>
      <c r="WTK96" s="40"/>
      <c r="WTL96" s="41"/>
      <c r="WTM96" s="42"/>
      <c r="WTN96" s="42"/>
      <c r="WTO96" s="42"/>
      <c r="WTP96" s="57"/>
      <c r="WTQ96" s="38"/>
      <c r="WTR96" s="39"/>
      <c r="WTS96" s="40"/>
      <c r="WTT96" s="41"/>
      <c r="WTU96" s="42"/>
      <c r="WTV96" s="42"/>
      <c r="WTW96" s="42"/>
      <c r="WTX96" s="57"/>
      <c r="WTY96" s="38"/>
      <c r="WTZ96" s="39"/>
      <c r="WUA96" s="40"/>
      <c r="WUB96" s="41"/>
      <c r="WUC96" s="42"/>
      <c r="WUD96" s="42"/>
      <c r="WUE96" s="42"/>
      <c r="WUF96" s="57"/>
      <c r="WUG96" s="38"/>
      <c r="WUH96" s="39"/>
      <c r="WUI96" s="40"/>
      <c r="WUJ96" s="41"/>
      <c r="WUK96" s="42"/>
      <c r="WUL96" s="42"/>
      <c r="WUM96" s="42"/>
      <c r="WUN96" s="57"/>
      <c r="WUO96" s="38"/>
      <c r="WUP96" s="39"/>
      <c r="WUQ96" s="40"/>
      <c r="WUR96" s="41"/>
      <c r="WUS96" s="42"/>
      <c r="WUT96" s="42"/>
      <c r="WUU96" s="42"/>
      <c r="WUV96" s="57"/>
      <c r="WUW96" s="38"/>
      <c r="WUX96" s="39"/>
      <c r="WUY96" s="40"/>
      <c r="WUZ96" s="41"/>
      <c r="WVA96" s="42"/>
      <c r="WVB96" s="42"/>
      <c r="WVC96" s="42"/>
      <c r="WVD96" s="57"/>
      <c r="WVE96" s="38"/>
      <c r="WVF96" s="39"/>
      <c r="WVG96" s="40"/>
      <c r="WVH96" s="41"/>
      <c r="WVI96" s="42"/>
      <c r="WVJ96" s="42"/>
      <c r="WVK96" s="42"/>
      <c r="WVL96" s="57"/>
      <c r="WVM96" s="38"/>
      <c r="WVN96" s="39"/>
      <c r="WVO96" s="40"/>
      <c r="WVP96" s="41"/>
      <c r="WVQ96" s="42"/>
      <c r="WVR96" s="42"/>
      <c r="WVS96" s="42"/>
      <c r="WVT96" s="57"/>
      <c r="WVU96" s="38"/>
      <c r="WVV96" s="39"/>
      <c r="WVW96" s="40"/>
      <c r="WVX96" s="41"/>
      <c r="WVY96" s="42"/>
      <c r="WVZ96" s="42"/>
      <c r="WWA96" s="42"/>
      <c r="WWB96" s="57"/>
      <c r="WWC96" s="38"/>
      <c r="WWD96" s="39"/>
      <c r="WWE96" s="40"/>
      <c r="WWF96" s="41"/>
      <c r="WWG96" s="42"/>
      <c r="WWH96" s="42"/>
      <c r="WWI96" s="42"/>
      <c r="WWJ96" s="57"/>
      <c r="WWK96" s="38"/>
      <c r="WWL96" s="39"/>
      <c r="WWM96" s="40"/>
      <c r="WWN96" s="41"/>
      <c r="WWO96" s="42"/>
      <c r="WWP96" s="42"/>
      <c r="WWQ96" s="42"/>
      <c r="WWR96" s="57"/>
      <c r="WWS96" s="38"/>
      <c r="WWT96" s="39"/>
      <c r="WWU96" s="40"/>
      <c r="WWV96" s="41"/>
      <c r="WWW96" s="42"/>
      <c r="WWX96" s="42"/>
      <c r="WWY96" s="42"/>
      <c r="WWZ96" s="57"/>
      <c r="WXA96" s="38"/>
      <c r="WXB96" s="39"/>
      <c r="WXC96" s="40"/>
      <c r="WXD96" s="41"/>
      <c r="WXE96" s="42"/>
      <c r="WXF96" s="42"/>
      <c r="WXG96" s="42"/>
      <c r="WXH96" s="57"/>
      <c r="WXI96" s="38"/>
      <c r="WXJ96" s="39"/>
      <c r="WXK96" s="40"/>
      <c r="WXL96" s="41"/>
      <c r="WXM96" s="42"/>
      <c r="WXN96" s="42"/>
      <c r="WXO96" s="42"/>
      <c r="WXP96" s="57"/>
      <c r="WXQ96" s="38"/>
      <c r="WXR96" s="39"/>
      <c r="WXS96" s="40"/>
      <c r="WXT96" s="41"/>
      <c r="WXU96" s="42"/>
      <c r="WXV96" s="42"/>
      <c r="WXW96" s="42"/>
      <c r="WXX96" s="57"/>
      <c r="WXY96" s="38"/>
      <c r="WXZ96" s="39"/>
      <c r="WYA96" s="40"/>
      <c r="WYB96" s="41"/>
      <c r="WYC96" s="42"/>
      <c r="WYD96" s="42"/>
      <c r="WYE96" s="42"/>
      <c r="WYF96" s="57"/>
      <c r="WYG96" s="38"/>
      <c r="WYH96" s="39"/>
      <c r="WYI96" s="40"/>
      <c r="WYJ96" s="41"/>
      <c r="WYK96" s="42"/>
      <c r="WYL96" s="42"/>
      <c r="WYM96" s="42"/>
      <c r="WYN96" s="57"/>
      <c r="WYO96" s="38"/>
      <c r="WYP96" s="39"/>
      <c r="WYQ96" s="40"/>
      <c r="WYR96" s="41"/>
      <c r="WYS96" s="42"/>
      <c r="WYT96" s="42"/>
      <c r="WYU96" s="42"/>
      <c r="WYV96" s="57"/>
      <c r="WYW96" s="38"/>
      <c r="WYX96" s="39"/>
      <c r="WYY96" s="40"/>
      <c r="WYZ96" s="41"/>
      <c r="WZA96" s="42"/>
      <c r="WZB96" s="42"/>
      <c r="WZC96" s="42"/>
      <c r="WZD96" s="57"/>
      <c r="WZE96" s="38"/>
      <c r="WZF96" s="39"/>
      <c r="WZG96" s="40"/>
      <c r="WZH96" s="41"/>
      <c r="WZI96" s="42"/>
      <c r="WZJ96" s="42"/>
      <c r="WZK96" s="42"/>
      <c r="WZL96" s="57"/>
      <c r="WZM96" s="38"/>
      <c r="WZN96" s="39"/>
      <c r="WZO96" s="40"/>
      <c r="WZP96" s="41"/>
      <c r="WZQ96" s="42"/>
      <c r="WZR96" s="42"/>
      <c r="WZS96" s="42"/>
      <c r="WZT96" s="57"/>
      <c r="WZU96" s="38"/>
      <c r="WZV96" s="39"/>
      <c r="WZW96" s="40"/>
      <c r="WZX96" s="41"/>
      <c r="WZY96" s="42"/>
      <c r="WZZ96" s="42"/>
      <c r="XAA96" s="42"/>
      <c r="XAB96" s="57"/>
      <c r="XAC96" s="38"/>
      <c r="XAD96" s="39"/>
      <c r="XAE96" s="40"/>
      <c r="XAF96" s="41"/>
      <c r="XAG96" s="42"/>
      <c r="XAH96" s="42"/>
      <c r="XAI96" s="42"/>
      <c r="XAJ96" s="57"/>
      <c r="XAK96" s="38"/>
      <c r="XAL96" s="39"/>
      <c r="XAM96" s="40"/>
      <c r="XAN96" s="41"/>
      <c r="XAO96" s="42"/>
      <c r="XAP96" s="42"/>
      <c r="XAQ96" s="42"/>
      <c r="XAR96" s="57"/>
      <c r="XAS96" s="38"/>
      <c r="XAT96" s="39"/>
      <c r="XAU96" s="40"/>
      <c r="XAV96" s="41"/>
      <c r="XAW96" s="42"/>
      <c r="XAX96" s="42"/>
      <c r="XAY96" s="42"/>
      <c r="XAZ96" s="57"/>
      <c r="XBA96" s="38"/>
      <c r="XBB96" s="39"/>
      <c r="XBC96" s="40"/>
      <c r="XBD96" s="41"/>
      <c r="XBE96" s="42"/>
      <c r="XBF96" s="42"/>
      <c r="XBG96" s="42"/>
      <c r="XBH96" s="57"/>
      <c r="XBI96" s="38"/>
      <c r="XBJ96" s="39"/>
      <c r="XBK96" s="40"/>
      <c r="XBL96" s="41"/>
      <c r="XBM96" s="42"/>
      <c r="XBN96" s="42"/>
      <c r="XBO96" s="42"/>
      <c r="XBP96" s="57"/>
      <c r="XBQ96" s="38"/>
      <c r="XBR96" s="39"/>
      <c r="XBS96" s="40"/>
      <c r="XBT96" s="41"/>
      <c r="XBU96" s="42"/>
      <c r="XBV96" s="42"/>
      <c r="XBW96" s="42"/>
      <c r="XBX96" s="57"/>
      <c r="XBY96" s="38"/>
      <c r="XBZ96" s="39"/>
      <c r="XCA96" s="40"/>
      <c r="XCB96" s="41"/>
      <c r="XCC96" s="42"/>
      <c r="XCD96" s="42"/>
      <c r="XCE96" s="42"/>
      <c r="XCF96" s="57"/>
      <c r="XCG96" s="38"/>
      <c r="XCH96" s="39"/>
      <c r="XCI96" s="40"/>
      <c r="XCJ96" s="41"/>
      <c r="XCK96" s="42"/>
      <c r="XCL96" s="42"/>
      <c r="XCM96" s="42"/>
      <c r="XCN96" s="57"/>
      <c r="XCO96" s="38"/>
      <c r="XCP96" s="39"/>
      <c r="XCQ96" s="40"/>
      <c r="XCR96" s="41"/>
      <c r="XCS96" s="42"/>
      <c r="XCT96" s="42"/>
      <c r="XCU96" s="42"/>
      <c r="XCV96" s="57"/>
      <c r="XCW96" s="38"/>
      <c r="XCX96" s="39"/>
      <c r="XCY96" s="40"/>
      <c r="XCZ96" s="41"/>
      <c r="XDA96" s="42"/>
      <c r="XDB96" s="42"/>
      <c r="XDC96" s="42"/>
      <c r="XDD96" s="57"/>
      <c r="XDE96" s="38"/>
      <c r="XDF96" s="39"/>
      <c r="XDG96" s="40"/>
      <c r="XDH96" s="41"/>
      <c r="XDI96" s="42"/>
      <c r="XDJ96" s="42"/>
      <c r="XDK96" s="42"/>
    </row>
    <row r="97" spans="1:8" ht="15.6">
      <c r="A97" s="207">
        <v>6</v>
      </c>
      <c r="B97" s="44" t="s">
        <v>35</v>
      </c>
      <c r="C97" s="33" t="s">
        <v>28</v>
      </c>
      <c r="D97" s="195">
        <f>D92</f>
        <v>221.5</v>
      </c>
      <c r="E97" s="287"/>
      <c r="F97" s="37">
        <v>0</v>
      </c>
      <c r="G97" s="37"/>
      <c r="H97" s="37"/>
    </row>
    <row r="98" spans="1:8" ht="15.6">
      <c r="A98" s="207">
        <v>7</v>
      </c>
      <c r="B98" s="44" t="s">
        <v>124</v>
      </c>
      <c r="C98" s="33" t="s">
        <v>28</v>
      </c>
      <c r="D98" s="195">
        <f>221.5*2</f>
        <v>443</v>
      </c>
      <c r="E98" s="287"/>
      <c r="F98" s="37">
        <v>0</v>
      </c>
      <c r="G98" s="37"/>
      <c r="H98" s="37"/>
    </row>
    <row r="99" spans="1:8" ht="26.4">
      <c r="A99" s="207">
        <v>7</v>
      </c>
      <c r="B99" s="44" t="s">
        <v>75</v>
      </c>
      <c r="C99" s="33" t="s">
        <v>28</v>
      </c>
      <c r="D99" s="195">
        <f>D93</f>
        <v>221.5</v>
      </c>
      <c r="E99" s="287"/>
      <c r="F99" s="37">
        <v>0</v>
      </c>
      <c r="G99" s="37"/>
      <c r="H99" s="37"/>
    </row>
    <row r="100" spans="1:8">
      <c r="A100" s="207">
        <v>8</v>
      </c>
      <c r="B100" s="38" t="s">
        <v>114</v>
      </c>
      <c r="C100" s="39" t="s">
        <v>56</v>
      </c>
      <c r="D100" s="40">
        <v>1</v>
      </c>
      <c r="E100" s="285"/>
      <c r="F100" s="42"/>
      <c r="G100" s="42">
        <v>0</v>
      </c>
      <c r="H100" s="42"/>
    </row>
    <row r="101" spans="1:8">
      <c r="A101" s="207">
        <v>9</v>
      </c>
      <c r="B101" s="38" t="s">
        <v>115</v>
      </c>
      <c r="C101" s="39" t="s">
        <v>56</v>
      </c>
      <c r="D101" s="40">
        <v>1</v>
      </c>
      <c r="E101" s="285"/>
      <c r="F101" s="42"/>
      <c r="G101" s="42">
        <v>0</v>
      </c>
      <c r="H101" s="42"/>
    </row>
    <row r="102" spans="1:8" s="142" customFormat="1" ht="15.6">
      <c r="A102" s="207">
        <v>10</v>
      </c>
      <c r="B102" s="44" t="s">
        <v>101</v>
      </c>
      <c r="C102" s="33" t="s">
        <v>28</v>
      </c>
      <c r="D102" s="195">
        <f>D92</f>
        <v>221.5</v>
      </c>
      <c r="E102" s="287"/>
      <c r="F102" s="37">
        <v>0</v>
      </c>
      <c r="G102" s="37"/>
      <c r="H102" s="37"/>
    </row>
    <row r="103" spans="1:8" s="142" customFormat="1" ht="15.6">
      <c r="A103" s="207">
        <v>11</v>
      </c>
      <c r="B103" s="204" t="s">
        <v>29</v>
      </c>
      <c r="C103" s="147" t="s">
        <v>30</v>
      </c>
      <c r="D103" s="84">
        <f>250*0.01</f>
        <v>2.5</v>
      </c>
      <c r="E103" s="284"/>
      <c r="F103" s="315">
        <v>0</v>
      </c>
      <c r="G103" s="314"/>
      <c r="H103" s="146"/>
    </row>
    <row r="104" spans="1:8" s="144" customFormat="1" ht="15.6">
      <c r="A104" s="207">
        <v>12</v>
      </c>
      <c r="B104" s="204" t="s">
        <v>31</v>
      </c>
      <c r="C104" s="147" t="s">
        <v>30</v>
      </c>
      <c r="D104" s="84">
        <f>D103</f>
        <v>2.5</v>
      </c>
      <c r="E104" s="288"/>
      <c r="F104" s="315">
        <v>0</v>
      </c>
      <c r="G104" s="314"/>
      <c r="H104" s="146"/>
    </row>
    <row r="105" spans="1:8" ht="15.6">
      <c r="A105" s="207">
        <v>13</v>
      </c>
      <c r="B105" s="205" t="s">
        <v>76</v>
      </c>
      <c r="C105" s="212" t="s">
        <v>109</v>
      </c>
      <c r="D105" s="87">
        <f>D103</f>
        <v>2.5</v>
      </c>
      <c r="E105" s="299"/>
      <c r="F105" s="88"/>
      <c r="G105" s="88">
        <v>0</v>
      </c>
      <c r="H105" s="89"/>
    </row>
    <row r="106" spans="1:8" ht="15.6">
      <c r="A106" s="27"/>
      <c r="B106" s="210" t="s">
        <v>11</v>
      </c>
      <c r="C106" s="28"/>
      <c r="D106" s="29"/>
      <c r="E106" s="303"/>
      <c r="F106" s="163"/>
      <c r="G106" s="31"/>
      <c r="H106" s="32"/>
    </row>
    <row r="107" spans="1:8" ht="13.8">
      <c r="A107" s="107"/>
      <c r="B107" s="108" t="s">
        <v>119</v>
      </c>
      <c r="C107" s="109"/>
      <c r="D107" s="110"/>
      <c r="E107" s="304"/>
      <c r="F107" s="111"/>
      <c r="G107" s="111"/>
      <c r="H107" s="112"/>
    </row>
    <row r="108" spans="1:8">
      <c r="A108" s="33">
        <v>1</v>
      </c>
      <c r="B108" s="113" t="s">
        <v>64</v>
      </c>
      <c r="C108" s="240" t="s">
        <v>0</v>
      </c>
      <c r="D108" s="40">
        <v>2</v>
      </c>
      <c r="E108" s="241"/>
      <c r="F108" s="42">
        <f t="shared" ref="F108:F112" si="0">D108*E108</f>
        <v>0</v>
      </c>
      <c r="G108" s="42">
        <v>0</v>
      </c>
      <c r="H108" s="42"/>
    </row>
    <row r="109" spans="1:8">
      <c r="A109" s="33">
        <v>2</v>
      </c>
      <c r="B109" s="113" t="s">
        <v>65</v>
      </c>
      <c r="C109" s="240" t="s">
        <v>0</v>
      </c>
      <c r="D109" s="40">
        <v>1</v>
      </c>
      <c r="E109" s="241"/>
      <c r="F109" s="42">
        <f t="shared" si="0"/>
        <v>0</v>
      </c>
      <c r="G109" s="42">
        <v>0</v>
      </c>
      <c r="H109" s="42"/>
    </row>
    <row r="110" spans="1:8" ht="26.4">
      <c r="A110" s="33">
        <v>3</v>
      </c>
      <c r="B110" s="113" t="s">
        <v>61</v>
      </c>
      <c r="C110" s="240" t="s">
        <v>0</v>
      </c>
      <c r="D110" s="40">
        <v>4</v>
      </c>
      <c r="E110" s="241"/>
      <c r="F110" s="42">
        <f t="shared" si="0"/>
        <v>0</v>
      </c>
      <c r="G110" s="42">
        <v>0</v>
      </c>
      <c r="H110" s="42"/>
    </row>
    <row r="111" spans="1:8" ht="26.4">
      <c r="A111" s="33">
        <v>4</v>
      </c>
      <c r="B111" s="113" t="s">
        <v>62</v>
      </c>
      <c r="C111" s="240" t="s">
        <v>0</v>
      </c>
      <c r="D111" s="40">
        <v>3</v>
      </c>
      <c r="E111" s="241"/>
      <c r="F111" s="42">
        <f t="shared" si="0"/>
        <v>0</v>
      </c>
      <c r="G111" s="42">
        <v>0</v>
      </c>
      <c r="H111" s="42"/>
    </row>
    <row r="112" spans="1:8" s="198" customFormat="1" ht="26.4">
      <c r="A112" s="33">
        <v>5</v>
      </c>
      <c r="B112" s="113" t="s">
        <v>63</v>
      </c>
      <c r="C112" s="240" t="s">
        <v>0</v>
      </c>
      <c r="D112" s="40">
        <v>3</v>
      </c>
      <c r="E112" s="241"/>
      <c r="F112" s="42">
        <f t="shared" si="0"/>
        <v>0</v>
      </c>
      <c r="G112" s="42">
        <v>0</v>
      </c>
      <c r="H112" s="42"/>
    </row>
    <row r="113" spans="1:8" ht="27">
      <c r="A113" s="33">
        <v>6</v>
      </c>
      <c r="B113" s="129" t="s">
        <v>66</v>
      </c>
      <c r="C113" s="131" t="s">
        <v>0</v>
      </c>
      <c r="D113" s="130">
        <v>15</v>
      </c>
      <c r="E113" s="305"/>
      <c r="F113" s="123"/>
      <c r="G113" s="123">
        <v>0</v>
      </c>
      <c r="H113" s="123"/>
    </row>
    <row r="114" spans="1:8" ht="26.4">
      <c r="A114" s="33">
        <v>7</v>
      </c>
      <c r="B114" s="113" t="s">
        <v>68</v>
      </c>
      <c r="C114" s="240" t="s">
        <v>0</v>
      </c>
      <c r="D114" s="40">
        <v>2</v>
      </c>
      <c r="E114" s="241"/>
      <c r="F114" s="42"/>
      <c r="G114" s="42">
        <v>0</v>
      </c>
      <c r="H114" s="42"/>
    </row>
    <row r="115" spans="1:8" ht="39.6">
      <c r="A115" s="33">
        <v>8</v>
      </c>
      <c r="B115" s="113" t="s">
        <v>67</v>
      </c>
      <c r="C115" s="240" t="s">
        <v>0</v>
      </c>
      <c r="D115" s="40">
        <v>1</v>
      </c>
      <c r="E115" s="241"/>
      <c r="F115" s="42"/>
      <c r="G115" s="42">
        <v>0</v>
      </c>
      <c r="H115" s="42"/>
    </row>
    <row r="116" spans="1:8" ht="26.4">
      <c r="A116" s="242">
        <v>9</v>
      </c>
      <c r="B116" s="113" t="s">
        <v>118</v>
      </c>
      <c r="C116" s="240" t="s">
        <v>0</v>
      </c>
      <c r="D116" s="40">
        <v>3</v>
      </c>
      <c r="E116" s="241"/>
      <c r="F116" s="42"/>
      <c r="G116" s="42">
        <v>0</v>
      </c>
      <c r="H116" s="42"/>
    </row>
    <row r="117" spans="1:8" ht="15.6">
      <c r="A117" s="27"/>
      <c r="B117" s="210" t="s">
        <v>11</v>
      </c>
      <c r="C117" s="28"/>
      <c r="D117" s="29"/>
      <c r="E117" s="303"/>
      <c r="F117" s="163"/>
      <c r="G117" s="31">
        <f>SUM(G108:G116)</f>
        <v>0</v>
      </c>
      <c r="H117" s="32"/>
    </row>
    <row r="118" spans="1:8" ht="15">
      <c r="A118" s="177"/>
      <c r="B118" s="243" t="s">
        <v>106</v>
      </c>
      <c r="C118" s="179"/>
      <c r="D118" s="180"/>
      <c r="E118" s="306"/>
      <c r="F118" s="182"/>
      <c r="G118" s="182"/>
      <c r="H118" s="183"/>
    </row>
    <row r="119" spans="1:8">
      <c r="A119" s="33">
        <v>1</v>
      </c>
      <c r="B119" s="44" t="s">
        <v>34</v>
      </c>
      <c r="C119" s="33" t="s">
        <v>13</v>
      </c>
      <c r="D119" s="36">
        <v>47</v>
      </c>
      <c r="E119" s="287"/>
      <c r="F119" s="281"/>
      <c r="G119" s="37"/>
      <c r="H119" s="37"/>
    </row>
    <row r="120" spans="1:8" ht="15.6">
      <c r="A120" s="27"/>
      <c r="B120" s="210" t="s">
        <v>11</v>
      </c>
      <c r="C120" s="28"/>
      <c r="D120" s="29"/>
      <c r="E120" s="303"/>
      <c r="F120" s="165"/>
      <c r="G120" s="166"/>
      <c r="H120" s="32"/>
    </row>
    <row r="121" spans="1:8">
      <c r="A121" s="211"/>
      <c r="B121" s="125"/>
      <c r="C121" s="244"/>
      <c r="D121" s="322"/>
      <c r="E121" s="245"/>
      <c r="F121" s="127"/>
      <c r="G121" s="127"/>
      <c r="H121" s="128"/>
    </row>
    <row r="122" spans="1:8" ht="15.6">
      <c r="A122" s="246"/>
      <c r="B122" s="247" t="s">
        <v>59</v>
      </c>
      <c r="C122" s="248"/>
      <c r="D122" s="249"/>
      <c r="E122" s="307"/>
      <c r="F122" s="250"/>
      <c r="G122" s="250"/>
      <c r="H122" s="251"/>
    </row>
    <row r="123" spans="1:8">
      <c r="A123" s="246"/>
      <c r="B123" s="252" t="str">
        <f>B11</f>
        <v>A. STROMY - VÝSADBA ( 4 ks stromov )</v>
      </c>
      <c r="C123" s="253"/>
      <c r="D123" s="254"/>
      <c r="E123" s="308"/>
      <c r="F123" s="255"/>
      <c r="G123" s="256"/>
      <c r="H123" s="257"/>
    </row>
    <row r="124" spans="1:8">
      <c r="A124" s="246"/>
      <c r="B124" s="252" t="str">
        <f>B33</f>
        <v>B. ZÁHONY (KRY + OKRASNÉ TRVALKY, TRÁVY A POPÍNAVKY) ( plocha 343,5 m² )</v>
      </c>
      <c r="C124" s="258"/>
      <c r="D124" s="254"/>
      <c r="E124" s="308"/>
      <c r="F124" s="255"/>
      <c r="G124" s="256"/>
      <c r="H124" s="257"/>
    </row>
    <row r="125" spans="1:8">
      <c r="A125" s="246"/>
      <c r="B125" s="252" t="str">
        <f>B58</f>
        <v>C. TRÁVNIKY -  REKONŠTRUKCIA (500m²), VÝSEV (142,5 m²), VÝSEV LÚKY ( 221,5m²)</v>
      </c>
      <c r="C125" s="253"/>
      <c r="D125" s="254"/>
      <c r="E125" s="308"/>
      <c r="F125" s="255"/>
      <c r="G125" s="256"/>
      <c r="H125" s="257"/>
    </row>
    <row r="126" spans="1:8">
      <c r="A126" s="246"/>
      <c r="B126" s="252" t="str">
        <f>B107</f>
        <v>D. MOBILIÁR - LAVICE, ODPADKOVÉ KOŠE, STOJANY PRE BICYKLE, INFORMAČNÁ TABUĽA</v>
      </c>
      <c r="C126" s="253"/>
      <c r="D126" s="254"/>
      <c r="E126" s="308"/>
      <c r="F126" s="255"/>
      <c r="G126" s="256"/>
      <c r="H126" s="257"/>
    </row>
    <row r="127" spans="1:8">
      <c r="A127" s="246"/>
      <c r="B127" s="252" t="str">
        <f>B118</f>
        <v xml:space="preserve">E. PRESUN HMÔT </v>
      </c>
      <c r="C127" s="253"/>
      <c r="D127" s="254"/>
      <c r="E127" s="308"/>
      <c r="F127" s="255"/>
      <c r="G127" s="256"/>
      <c r="H127" s="257"/>
    </row>
    <row r="128" spans="1:8" ht="15.6">
      <c r="A128" s="246"/>
      <c r="B128" s="259" t="s">
        <v>11</v>
      </c>
      <c r="C128" s="260"/>
      <c r="D128" s="261"/>
      <c r="E128" s="309"/>
      <c r="F128" s="262"/>
      <c r="G128" s="263"/>
      <c r="H128" s="264"/>
    </row>
    <row r="129" spans="1:8">
      <c r="A129" s="246"/>
      <c r="B129" s="252"/>
      <c r="C129" s="253"/>
      <c r="D129" s="254"/>
      <c r="E129" s="308"/>
      <c r="F129" s="255"/>
      <c r="G129" s="256"/>
      <c r="H129" s="257"/>
    </row>
    <row r="130" spans="1:8">
      <c r="A130" s="246"/>
      <c r="B130" s="265" t="s">
        <v>51</v>
      </c>
      <c r="C130" s="266"/>
      <c r="D130" s="267"/>
      <c r="E130" s="310"/>
      <c r="F130" s="268"/>
      <c r="G130" s="269"/>
      <c r="H130" s="270"/>
    </row>
    <row r="131" spans="1:8">
      <c r="A131" s="246"/>
      <c r="B131" s="252"/>
      <c r="C131" s="253"/>
      <c r="D131" s="254"/>
      <c r="E131" s="308"/>
      <c r="F131" s="255"/>
      <c r="G131" s="256"/>
      <c r="H131" s="257"/>
    </row>
    <row r="132" spans="1:8">
      <c r="A132" s="271"/>
      <c r="B132" s="272" t="s">
        <v>50</v>
      </c>
      <c r="C132" s="273"/>
      <c r="D132" s="274"/>
      <c r="E132" s="311"/>
      <c r="F132" s="275"/>
      <c r="G132" s="276"/>
      <c r="H132" s="257"/>
    </row>
  </sheetData>
  <pageMargins left="0.59055118110236227" right="0.19685039370078741" top="0.39370078740157483" bottom="0.39370078740157483" header="0.11811023622047245" footer="0.19685039370078741"/>
  <pageSetup paperSize="9" scale="85" orientation="landscape" horizontalDpi="144" verticalDpi="144" r:id="rId1"/>
  <headerFooter>
    <oddHeader>&amp;R&amp;"Arial Narrow,Kurzíva"&amp;8VÝKAZ VÝMER - REVITALIZÁCIA PARKU ŽILINSKÁ
SO 02 - KRAJINNÁ ARCHITEKTÚRA A MOBILIÁR</oddHeader>
    <oddFooter>&amp;R&amp;"Arial CE,Kurzíva"&amp;8Strana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DFACE-A2E6-4994-883F-C17A6C9FC32F}">
  <dimension ref="A1:GF22"/>
  <sheetViews>
    <sheetView view="pageBreakPreview" zoomScaleNormal="90" zoomScaleSheetLayoutView="100" workbookViewId="0">
      <selection activeCell="O15" sqref="O15"/>
    </sheetView>
  </sheetViews>
  <sheetFormatPr defaultRowHeight="13.2"/>
  <cols>
    <col min="1" max="1" width="3" style="218" customWidth="1"/>
    <col min="2" max="2" width="113.109375" style="193" customWidth="1"/>
    <col min="3" max="3" width="4.6640625" style="218" customWidth="1"/>
    <col min="4" max="4" width="8.6640625" style="323" bestFit="1" customWidth="1"/>
    <col min="5" max="5" width="9.6640625" style="312" customWidth="1"/>
    <col min="6" max="6" width="11" style="317" customWidth="1"/>
    <col min="7" max="7" width="9" style="219" customWidth="1"/>
    <col min="8" max="8" width="12.5546875" style="219" customWidth="1"/>
    <col min="9" max="9" width="9.6640625" style="193" customWidth="1"/>
    <col min="10" max="10" width="9.5546875" style="193" customWidth="1"/>
    <col min="11" max="11" width="9.109375" style="193" customWidth="1"/>
    <col min="12" max="218" width="9.109375" style="193"/>
    <col min="219" max="219" width="3" style="193" customWidth="1"/>
    <col min="220" max="220" width="110.88671875" style="193" customWidth="1"/>
    <col min="221" max="221" width="4.6640625" style="193" customWidth="1"/>
    <col min="222" max="222" width="8.6640625" style="193" customWidth="1"/>
    <col min="223" max="225" width="10.6640625" style="193" customWidth="1"/>
    <col min="226" max="226" width="15.5546875" style="193" customWidth="1"/>
    <col min="227" max="228" width="9.109375" style="193" customWidth="1"/>
    <col min="229" max="474" width="9.109375" style="193"/>
    <col min="475" max="475" width="3" style="193" customWidth="1"/>
    <col min="476" max="476" width="110.88671875" style="193" customWidth="1"/>
    <col min="477" max="477" width="4.6640625" style="193" customWidth="1"/>
    <col min="478" max="478" width="8.6640625" style="193" customWidth="1"/>
    <col min="479" max="481" width="10.6640625" style="193" customWidth="1"/>
    <col min="482" max="482" width="15.5546875" style="193" customWidth="1"/>
    <col min="483" max="484" width="9.109375" style="193" customWidth="1"/>
    <col min="485" max="730" width="9.109375" style="193"/>
    <col min="731" max="731" width="3" style="193" customWidth="1"/>
    <col min="732" max="732" width="110.88671875" style="193" customWidth="1"/>
    <col min="733" max="733" width="4.6640625" style="193" customWidth="1"/>
    <col min="734" max="734" width="8.6640625" style="193" customWidth="1"/>
    <col min="735" max="737" width="10.6640625" style="193" customWidth="1"/>
    <col min="738" max="738" width="15.5546875" style="193" customWidth="1"/>
    <col min="739" max="740" width="9.109375" style="193" customWidth="1"/>
    <col min="741" max="986" width="9.109375" style="193"/>
    <col min="987" max="987" width="3" style="193" customWidth="1"/>
    <col min="988" max="988" width="110.88671875" style="193" customWidth="1"/>
    <col min="989" max="989" width="4.6640625" style="193" customWidth="1"/>
    <col min="990" max="990" width="8.6640625" style="193" customWidth="1"/>
    <col min="991" max="993" width="10.6640625" style="193" customWidth="1"/>
    <col min="994" max="994" width="15.5546875" style="193" customWidth="1"/>
    <col min="995" max="996" width="9.109375" style="193" customWidth="1"/>
    <col min="997" max="1242" width="9.109375" style="193"/>
    <col min="1243" max="1243" width="3" style="193" customWidth="1"/>
    <col min="1244" max="1244" width="110.88671875" style="193" customWidth="1"/>
    <col min="1245" max="1245" width="4.6640625" style="193" customWidth="1"/>
    <col min="1246" max="1246" width="8.6640625" style="193" customWidth="1"/>
    <col min="1247" max="1249" width="10.6640625" style="193" customWidth="1"/>
    <col min="1250" max="1250" width="15.5546875" style="193" customWidth="1"/>
    <col min="1251" max="1252" width="9.109375" style="193" customWidth="1"/>
    <col min="1253" max="1498" width="9.109375" style="193"/>
    <col min="1499" max="1499" width="3" style="193" customWidth="1"/>
    <col min="1500" max="1500" width="110.88671875" style="193" customWidth="1"/>
    <col min="1501" max="1501" width="4.6640625" style="193" customWidth="1"/>
    <col min="1502" max="1502" width="8.6640625" style="193" customWidth="1"/>
    <col min="1503" max="1505" width="10.6640625" style="193" customWidth="1"/>
    <col min="1506" max="1506" width="15.5546875" style="193" customWidth="1"/>
    <col min="1507" max="1508" width="9.109375" style="193" customWidth="1"/>
    <col min="1509" max="1754" width="9.109375" style="193"/>
    <col min="1755" max="1755" width="3" style="193" customWidth="1"/>
    <col min="1756" max="1756" width="110.88671875" style="193" customWidth="1"/>
    <col min="1757" max="1757" width="4.6640625" style="193" customWidth="1"/>
    <col min="1758" max="1758" width="8.6640625" style="193" customWidth="1"/>
    <col min="1759" max="1761" width="10.6640625" style="193" customWidth="1"/>
    <col min="1762" max="1762" width="15.5546875" style="193" customWidth="1"/>
    <col min="1763" max="1764" width="9.109375" style="193" customWidth="1"/>
    <col min="1765" max="2010" width="9.109375" style="193"/>
    <col min="2011" max="2011" width="3" style="193" customWidth="1"/>
    <col min="2012" max="2012" width="110.88671875" style="193" customWidth="1"/>
    <col min="2013" max="2013" width="4.6640625" style="193" customWidth="1"/>
    <col min="2014" max="2014" width="8.6640625" style="193" customWidth="1"/>
    <col min="2015" max="2017" width="10.6640625" style="193" customWidth="1"/>
    <col min="2018" max="2018" width="15.5546875" style="193" customWidth="1"/>
    <col min="2019" max="2020" width="9.109375" style="193" customWidth="1"/>
    <col min="2021" max="2266" width="9.109375" style="193"/>
    <col min="2267" max="2267" width="3" style="193" customWidth="1"/>
    <col min="2268" max="2268" width="110.88671875" style="193" customWidth="1"/>
    <col min="2269" max="2269" width="4.6640625" style="193" customWidth="1"/>
    <col min="2270" max="2270" width="8.6640625" style="193" customWidth="1"/>
    <col min="2271" max="2273" width="10.6640625" style="193" customWidth="1"/>
    <col min="2274" max="2274" width="15.5546875" style="193" customWidth="1"/>
    <col min="2275" max="2276" width="9.109375" style="193" customWidth="1"/>
    <col min="2277" max="2522" width="9.109375" style="193"/>
    <col min="2523" max="2523" width="3" style="193" customWidth="1"/>
    <col min="2524" max="2524" width="110.88671875" style="193" customWidth="1"/>
    <col min="2525" max="2525" width="4.6640625" style="193" customWidth="1"/>
    <col min="2526" max="2526" width="8.6640625" style="193" customWidth="1"/>
    <col min="2527" max="2529" width="10.6640625" style="193" customWidth="1"/>
    <col min="2530" max="2530" width="15.5546875" style="193" customWidth="1"/>
    <col min="2531" max="2532" width="9.109375" style="193" customWidth="1"/>
    <col min="2533" max="2778" width="9.109375" style="193"/>
    <col min="2779" max="2779" width="3" style="193" customWidth="1"/>
    <col min="2780" max="2780" width="110.88671875" style="193" customWidth="1"/>
    <col min="2781" max="2781" width="4.6640625" style="193" customWidth="1"/>
    <col min="2782" max="2782" width="8.6640625" style="193" customWidth="1"/>
    <col min="2783" max="2785" width="10.6640625" style="193" customWidth="1"/>
    <col min="2786" max="2786" width="15.5546875" style="193" customWidth="1"/>
    <col min="2787" max="2788" width="9.109375" style="193" customWidth="1"/>
    <col min="2789" max="3034" width="9.109375" style="193"/>
    <col min="3035" max="3035" width="3" style="193" customWidth="1"/>
    <col min="3036" max="3036" width="110.88671875" style="193" customWidth="1"/>
    <col min="3037" max="3037" width="4.6640625" style="193" customWidth="1"/>
    <col min="3038" max="3038" width="8.6640625" style="193" customWidth="1"/>
    <col min="3039" max="3041" width="10.6640625" style="193" customWidth="1"/>
    <col min="3042" max="3042" width="15.5546875" style="193" customWidth="1"/>
    <col min="3043" max="3044" width="9.109375" style="193" customWidth="1"/>
    <col min="3045" max="3290" width="9.109375" style="193"/>
    <col min="3291" max="3291" width="3" style="193" customWidth="1"/>
    <col min="3292" max="3292" width="110.88671875" style="193" customWidth="1"/>
    <col min="3293" max="3293" width="4.6640625" style="193" customWidth="1"/>
    <col min="3294" max="3294" width="8.6640625" style="193" customWidth="1"/>
    <col min="3295" max="3297" width="10.6640625" style="193" customWidth="1"/>
    <col min="3298" max="3298" width="15.5546875" style="193" customWidth="1"/>
    <col min="3299" max="3300" width="9.109375" style="193" customWidth="1"/>
    <col min="3301" max="3546" width="9.109375" style="193"/>
    <col min="3547" max="3547" width="3" style="193" customWidth="1"/>
    <col min="3548" max="3548" width="110.88671875" style="193" customWidth="1"/>
    <col min="3549" max="3549" width="4.6640625" style="193" customWidth="1"/>
    <col min="3550" max="3550" width="8.6640625" style="193" customWidth="1"/>
    <col min="3551" max="3553" width="10.6640625" style="193" customWidth="1"/>
    <col min="3554" max="3554" width="15.5546875" style="193" customWidth="1"/>
    <col min="3555" max="3556" width="9.109375" style="193" customWidth="1"/>
    <col min="3557" max="3802" width="9.109375" style="193"/>
    <col min="3803" max="3803" width="3" style="193" customWidth="1"/>
    <col min="3804" max="3804" width="110.88671875" style="193" customWidth="1"/>
    <col min="3805" max="3805" width="4.6640625" style="193" customWidth="1"/>
    <col min="3806" max="3806" width="8.6640625" style="193" customWidth="1"/>
    <col min="3807" max="3809" width="10.6640625" style="193" customWidth="1"/>
    <col min="3810" max="3810" width="15.5546875" style="193" customWidth="1"/>
    <col min="3811" max="3812" width="9.109375" style="193" customWidth="1"/>
    <col min="3813" max="4058" width="9.109375" style="193"/>
    <col min="4059" max="4059" width="3" style="193" customWidth="1"/>
    <col min="4060" max="4060" width="110.88671875" style="193" customWidth="1"/>
    <col min="4061" max="4061" width="4.6640625" style="193" customWidth="1"/>
    <col min="4062" max="4062" width="8.6640625" style="193" customWidth="1"/>
    <col min="4063" max="4065" width="10.6640625" style="193" customWidth="1"/>
    <col min="4066" max="4066" width="15.5546875" style="193" customWidth="1"/>
    <col min="4067" max="4068" width="9.109375" style="193" customWidth="1"/>
    <col min="4069" max="4314" width="9.109375" style="193"/>
    <col min="4315" max="4315" width="3" style="193" customWidth="1"/>
    <col min="4316" max="4316" width="110.88671875" style="193" customWidth="1"/>
    <col min="4317" max="4317" width="4.6640625" style="193" customWidth="1"/>
    <col min="4318" max="4318" width="8.6640625" style="193" customWidth="1"/>
    <col min="4319" max="4321" width="10.6640625" style="193" customWidth="1"/>
    <col min="4322" max="4322" width="15.5546875" style="193" customWidth="1"/>
    <col min="4323" max="4324" width="9.109375" style="193" customWidth="1"/>
    <col min="4325" max="4570" width="9.109375" style="193"/>
    <col min="4571" max="4571" width="3" style="193" customWidth="1"/>
    <col min="4572" max="4572" width="110.88671875" style="193" customWidth="1"/>
    <col min="4573" max="4573" width="4.6640625" style="193" customWidth="1"/>
    <col min="4574" max="4574" width="8.6640625" style="193" customWidth="1"/>
    <col min="4575" max="4577" width="10.6640625" style="193" customWidth="1"/>
    <col min="4578" max="4578" width="15.5546875" style="193" customWidth="1"/>
    <col min="4579" max="4580" width="9.109375" style="193" customWidth="1"/>
    <col min="4581" max="4826" width="9.109375" style="193"/>
    <col min="4827" max="4827" width="3" style="193" customWidth="1"/>
    <col min="4828" max="4828" width="110.88671875" style="193" customWidth="1"/>
    <col min="4829" max="4829" width="4.6640625" style="193" customWidth="1"/>
    <col min="4830" max="4830" width="8.6640625" style="193" customWidth="1"/>
    <col min="4831" max="4833" width="10.6640625" style="193" customWidth="1"/>
    <col min="4834" max="4834" width="15.5546875" style="193" customWidth="1"/>
    <col min="4835" max="4836" width="9.109375" style="193" customWidth="1"/>
    <col min="4837" max="5082" width="9.109375" style="193"/>
    <col min="5083" max="5083" width="3" style="193" customWidth="1"/>
    <col min="5084" max="5084" width="110.88671875" style="193" customWidth="1"/>
    <col min="5085" max="5085" width="4.6640625" style="193" customWidth="1"/>
    <col min="5086" max="5086" width="8.6640625" style="193" customWidth="1"/>
    <col min="5087" max="5089" width="10.6640625" style="193" customWidth="1"/>
    <col min="5090" max="5090" width="15.5546875" style="193" customWidth="1"/>
    <col min="5091" max="5092" width="9.109375" style="193" customWidth="1"/>
    <col min="5093" max="5338" width="9.109375" style="193"/>
    <col min="5339" max="5339" width="3" style="193" customWidth="1"/>
    <col min="5340" max="5340" width="110.88671875" style="193" customWidth="1"/>
    <col min="5341" max="5341" width="4.6640625" style="193" customWidth="1"/>
    <col min="5342" max="5342" width="8.6640625" style="193" customWidth="1"/>
    <col min="5343" max="5345" width="10.6640625" style="193" customWidth="1"/>
    <col min="5346" max="5346" width="15.5546875" style="193" customWidth="1"/>
    <col min="5347" max="5348" width="9.109375" style="193" customWidth="1"/>
    <col min="5349" max="5594" width="9.109375" style="193"/>
    <col min="5595" max="5595" width="3" style="193" customWidth="1"/>
    <col min="5596" max="5596" width="110.88671875" style="193" customWidth="1"/>
    <col min="5597" max="5597" width="4.6640625" style="193" customWidth="1"/>
    <col min="5598" max="5598" width="8.6640625" style="193" customWidth="1"/>
    <col min="5599" max="5601" width="10.6640625" style="193" customWidth="1"/>
    <col min="5602" max="5602" width="15.5546875" style="193" customWidth="1"/>
    <col min="5603" max="5604" width="9.109375" style="193" customWidth="1"/>
    <col min="5605" max="5850" width="9.109375" style="193"/>
    <col min="5851" max="5851" width="3" style="193" customWidth="1"/>
    <col min="5852" max="5852" width="110.88671875" style="193" customWidth="1"/>
    <col min="5853" max="5853" width="4.6640625" style="193" customWidth="1"/>
    <col min="5854" max="5854" width="8.6640625" style="193" customWidth="1"/>
    <col min="5855" max="5857" width="10.6640625" style="193" customWidth="1"/>
    <col min="5858" max="5858" width="15.5546875" style="193" customWidth="1"/>
    <col min="5859" max="5860" width="9.109375" style="193" customWidth="1"/>
    <col min="5861" max="6106" width="9.109375" style="193"/>
    <col min="6107" max="6107" width="3" style="193" customWidth="1"/>
    <col min="6108" max="6108" width="110.88671875" style="193" customWidth="1"/>
    <col min="6109" max="6109" width="4.6640625" style="193" customWidth="1"/>
    <col min="6110" max="6110" width="8.6640625" style="193" customWidth="1"/>
    <col min="6111" max="6113" width="10.6640625" style="193" customWidth="1"/>
    <col min="6114" max="6114" width="15.5546875" style="193" customWidth="1"/>
    <col min="6115" max="6116" width="9.109375" style="193" customWidth="1"/>
    <col min="6117" max="6362" width="9.109375" style="193"/>
    <col min="6363" max="6363" width="3" style="193" customWidth="1"/>
    <col min="6364" max="6364" width="110.88671875" style="193" customWidth="1"/>
    <col min="6365" max="6365" width="4.6640625" style="193" customWidth="1"/>
    <col min="6366" max="6366" width="8.6640625" style="193" customWidth="1"/>
    <col min="6367" max="6369" width="10.6640625" style="193" customWidth="1"/>
    <col min="6370" max="6370" width="15.5546875" style="193" customWidth="1"/>
    <col min="6371" max="6372" width="9.109375" style="193" customWidth="1"/>
    <col min="6373" max="6618" width="9.109375" style="193"/>
    <col min="6619" max="6619" width="3" style="193" customWidth="1"/>
    <col min="6620" max="6620" width="110.88671875" style="193" customWidth="1"/>
    <col min="6621" max="6621" width="4.6640625" style="193" customWidth="1"/>
    <col min="6622" max="6622" width="8.6640625" style="193" customWidth="1"/>
    <col min="6623" max="6625" width="10.6640625" style="193" customWidth="1"/>
    <col min="6626" max="6626" width="15.5546875" style="193" customWidth="1"/>
    <col min="6627" max="6628" width="9.109375" style="193" customWidth="1"/>
    <col min="6629" max="6874" width="9.109375" style="193"/>
    <col min="6875" max="6875" width="3" style="193" customWidth="1"/>
    <col min="6876" max="6876" width="110.88671875" style="193" customWidth="1"/>
    <col min="6877" max="6877" width="4.6640625" style="193" customWidth="1"/>
    <col min="6878" max="6878" width="8.6640625" style="193" customWidth="1"/>
    <col min="6879" max="6881" width="10.6640625" style="193" customWidth="1"/>
    <col min="6882" max="6882" width="15.5546875" style="193" customWidth="1"/>
    <col min="6883" max="6884" width="9.109375" style="193" customWidth="1"/>
    <col min="6885" max="7130" width="9.109375" style="193"/>
    <col min="7131" max="7131" width="3" style="193" customWidth="1"/>
    <col min="7132" max="7132" width="110.88671875" style="193" customWidth="1"/>
    <col min="7133" max="7133" width="4.6640625" style="193" customWidth="1"/>
    <col min="7134" max="7134" width="8.6640625" style="193" customWidth="1"/>
    <col min="7135" max="7137" width="10.6640625" style="193" customWidth="1"/>
    <col min="7138" max="7138" width="15.5546875" style="193" customWidth="1"/>
    <col min="7139" max="7140" width="9.109375" style="193" customWidth="1"/>
    <col min="7141" max="7386" width="9.109375" style="193"/>
    <col min="7387" max="7387" width="3" style="193" customWidth="1"/>
    <col min="7388" max="7388" width="110.88671875" style="193" customWidth="1"/>
    <col min="7389" max="7389" width="4.6640625" style="193" customWidth="1"/>
    <col min="7390" max="7390" width="8.6640625" style="193" customWidth="1"/>
    <col min="7391" max="7393" width="10.6640625" style="193" customWidth="1"/>
    <col min="7394" max="7394" width="15.5546875" style="193" customWidth="1"/>
    <col min="7395" max="7396" width="9.109375" style="193" customWidth="1"/>
    <col min="7397" max="7642" width="9.109375" style="193"/>
    <col min="7643" max="7643" width="3" style="193" customWidth="1"/>
    <col min="7644" max="7644" width="110.88671875" style="193" customWidth="1"/>
    <col min="7645" max="7645" width="4.6640625" style="193" customWidth="1"/>
    <col min="7646" max="7646" width="8.6640625" style="193" customWidth="1"/>
    <col min="7647" max="7649" width="10.6640625" style="193" customWidth="1"/>
    <col min="7650" max="7650" width="15.5546875" style="193" customWidth="1"/>
    <col min="7651" max="7652" width="9.109375" style="193" customWidth="1"/>
    <col min="7653" max="7898" width="9.109375" style="193"/>
    <col min="7899" max="7899" width="3" style="193" customWidth="1"/>
    <col min="7900" max="7900" width="110.88671875" style="193" customWidth="1"/>
    <col min="7901" max="7901" width="4.6640625" style="193" customWidth="1"/>
    <col min="7902" max="7902" width="8.6640625" style="193" customWidth="1"/>
    <col min="7903" max="7905" width="10.6640625" style="193" customWidth="1"/>
    <col min="7906" max="7906" width="15.5546875" style="193" customWidth="1"/>
    <col min="7907" max="7908" width="9.109375" style="193" customWidth="1"/>
    <col min="7909" max="8154" width="9.109375" style="193"/>
    <col min="8155" max="8155" width="3" style="193" customWidth="1"/>
    <col min="8156" max="8156" width="110.88671875" style="193" customWidth="1"/>
    <col min="8157" max="8157" width="4.6640625" style="193" customWidth="1"/>
    <col min="8158" max="8158" width="8.6640625" style="193" customWidth="1"/>
    <col min="8159" max="8161" width="10.6640625" style="193" customWidth="1"/>
    <col min="8162" max="8162" width="15.5546875" style="193" customWidth="1"/>
    <col min="8163" max="8164" width="9.109375" style="193" customWidth="1"/>
    <col min="8165" max="8410" width="9.109375" style="193"/>
    <col min="8411" max="8411" width="3" style="193" customWidth="1"/>
    <col min="8412" max="8412" width="110.88671875" style="193" customWidth="1"/>
    <col min="8413" max="8413" width="4.6640625" style="193" customWidth="1"/>
    <col min="8414" max="8414" width="8.6640625" style="193" customWidth="1"/>
    <col min="8415" max="8417" width="10.6640625" style="193" customWidth="1"/>
    <col min="8418" max="8418" width="15.5546875" style="193" customWidth="1"/>
    <col min="8419" max="8420" width="9.109375" style="193" customWidth="1"/>
    <col min="8421" max="8666" width="9.109375" style="193"/>
    <col min="8667" max="8667" width="3" style="193" customWidth="1"/>
    <col min="8668" max="8668" width="110.88671875" style="193" customWidth="1"/>
    <col min="8669" max="8669" width="4.6640625" style="193" customWidth="1"/>
    <col min="8670" max="8670" width="8.6640625" style="193" customWidth="1"/>
    <col min="8671" max="8673" width="10.6640625" style="193" customWidth="1"/>
    <col min="8674" max="8674" width="15.5546875" style="193" customWidth="1"/>
    <col min="8675" max="8676" width="9.109375" style="193" customWidth="1"/>
    <col min="8677" max="8922" width="9.109375" style="193"/>
    <col min="8923" max="8923" width="3" style="193" customWidth="1"/>
    <col min="8924" max="8924" width="110.88671875" style="193" customWidth="1"/>
    <col min="8925" max="8925" width="4.6640625" style="193" customWidth="1"/>
    <col min="8926" max="8926" width="8.6640625" style="193" customWidth="1"/>
    <col min="8927" max="8929" width="10.6640625" style="193" customWidth="1"/>
    <col min="8930" max="8930" width="15.5546875" style="193" customWidth="1"/>
    <col min="8931" max="8932" width="9.109375" style="193" customWidth="1"/>
    <col min="8933" max="9178" width="9.109375" style="193"/>
    <col min="9179" max="9179" width="3" style="193" customWidth="1"/>
    <col min="9180" max="9180" width="110.88671875" style="193" customWidth="1"/>
    <col min="9181" max="9181" width="4.6640625" style="193" customWidth="1"/>
    <col min="9182" max="9182" width="8.6640625" style="193" customWidth="1"/>
    <col min="9183" max="9185" width="10.6640625" style="193" customWidth="1"/>
    <col min="9186" max="9186" width="15.5546875" style="193" customWidth="1"/>
    <col min="9187" max="9188" width="9.109375" style="193" customWidth="1"/>
    <col min="9189" max="9434" width="9.109375" style="193"/>
    <col min="9435" max="9435" width="3" style="193" customWidth="1"/>
    <col min="9436" max="9436" width="110.88671875" style="193" customWidth="1"/>
    <col min="9437" max="9437" width="4.6640625" style="193" customWidth="1"/>
    <col min="9438" max="9438" width="8.6640625" style="193" customWidth="1"/>
    <col min="9439" max="9441" width="10.6640625" style="193" customWidth="1"/>
    <col min="9442" max="9442" width="15.5546875" style="193" customWidth="1"/>
    <col min="9443" max="9444" width="9.109375" style="193" customWidth="1"/>
    <col min="9445" max="9690" width="9.109375" style="193"/>
    <col min="9691" max="9691" width="3" style="193" customWidth="1"/>
    <col min="9692" max="9692" width="110.88671875" style="193" customWidth="1"/>
    <col min="9693" max="9693" width="4.6640625" style="193" customWidth="1"/>
    <col min="9694" max="9694" width="8.6640625" style="193" customWidth="1"/>
    <col min="9695" max="9697" width="10.6640625" style="193" customWidth="1"/>
    <col min="9698" max="9698" width="15.5546875" style="193" customWidth="1"/>
    <col min="9699" max="9700" width="9.109375" style="193" customWidth="1"/>
    <col min="9701" max="9946" width="9.109375" style="193"/>
    <col min="9947" max="9947" width="3" style="193" customWidth="1"/>
    <col min="9948" max="9948" width="110.88671875" style="193" customWidth="1"/>
    <col min="9949" max="9949" width="4.6640625" style="193" customWidth="1"/>
    <col min="9950" max="9950" width="8.6640625" style="193" customWidth="1"/>
    <col min="9951" max="9953" width="10.6640625" style="193" customWidth="1"/>
    <col min="9954" max="9954" width="15.5546875" style="193" customWidth="1"/>
    <col min="9955" max="9956" width="9.109375" style="193" customWidth="1"/>
    <col min="9957" max="10202" width="9.109375" style="193"/>
    <col min="10203" max="10203" width="3" style="193" customWidth="1"/>
    <col min="10204" max="10204" width="110.88671875" style="193" customWidth="1"/>
    <col min="10205" max="10205" width="4.6640625" style="193" customWidth="1"/>
    <col min="10206" max="10206" width="8.6640625" style="193" customWidth="1"/>
    <col min="10207" max="10209" width="10.6640625" style="193" customWidth="1"/>
    <col min="10210" max="10210" width="15.5546875" style="193" customWidth="1"/>
    <col min="10211" max="10212" width="9.109375" style="193" customWidth="1"/>
    <col min="10213" max="10458" width="9.109375" style="193"/>
    <col min="10459" max="10459" width="3" style="193" customWidth="1"/>
    <col min="10460" max="10460" width="110.88671875" style="193" customWidth="1"/>
    <col min="10461" max="10461" width="4.6640625" style="193" customWidth="1"/>
    <col min="10462" max="10462" width="8.6640625" style="193" customWidth="1"/>
    <col min="10463" max="10465" width="10.6640625" style="193" customWidth="1"/>
    <col min="10466" max="10466" width="15.5546875" style="193" customWidth="1"/>
    <col min="10467" max="10468" width="9.109375" style="193" customWidth="1"/>
    <col min="10469" max="10714" width="9.109375" style="193"/>
    <col min="10715" max="10715" width="3" style="193" customWidth="1"/>
    <col min="10716" max="10716" width="110.88671875" style="193" customWidth="1"/>
    <col min="10717" max="10717" width="4.6640625" style="193" customWidth="1"/>
    <col min="10718" max="10718" width="8.6640625" style="193" customWidth="1"/>
    <col min="10719" max="10721" width="10.6640625" style="193" customWidth="1"/>
    <col min="10722" max="10722" width="15.5546875" style="193" customWidth="1"/>
    <col min="10723" max="10724" width="9.109375" style="193" customWidth="1"/>
    <col min="10725" max="10970" width="9.109375" style="193"/>
    <col min="10971" max="10971" width="3" style="193" customWidth="1"/>
    <col min="10972" max="10972" width="110.88671875" style="193" customWidth="1"/>
    <col min="10973" max="10973" width="4.6640625" style="193" customWidth="1"/>
    <col min="10974" max="10974" width="8.6640625" style="193" customWidth="1"/>
    <col min="10975" max="10977" width="10.6640625" style="193" customWidth="1"/>
    <col min="10978" max="10978" width="15.5546875" style="193" customWidth="1"/>
    <col min="10979" max="10980" width="9.109375" style="193" customWidth="1"/>
    <col min="10981" max="11226" width="9.109375" style="193"/>
    <col min="11227" max="11227" width="3" style="193" customWidth="1"/>
    <col min="11228" max="11228" width="110.88671875" style="193" customWidth="1"/>
    <col min="11229" max="11229" width="4.6640625" style="193" customWidth="1"/>
    <col min="11230" max="11230" width="8.6640625" style="193" customWidth="1"/>
    <col min="11231" max="11233" width="10.6640625" style="193" customWidth="1"/>
    <col min="11234" max="11234" width="15.5546875" style="193" customWidth="1"/>
    <col min="11235" max="11236" width="9.109375" style="193" customWidth="1"/>
    <col min="11237" max="11482" width="9.109375" style="193"/>
    <col min="11483" max="11483" width="3" style="193" customWidth="1"/>
    <col min="11484" max="11484" width="110.88671875" style="193" customWidth="1"/>
    <col min="11485" max="11485" width="4.6640625" style="193" customWidth="1"/>
    <col min="11486" max="11486" width="8.6640625" style="193" customWidth="1"/>
    <col min="11487" max="11489" width="10.6640625" style="193" customWidth="1"/>
    <col min="11490" max="11490" width="15.5546875" style="193" customWidth="1"/>
    <col min="11491" max="11492" width="9.109375" style="193" customWidth="1"/>
    <col min="11493" max="11738" width="9.109375" style="193"/>
    <col min="11739" max="11739" width="3" style="193" customWidth="1"/>
    <col min="11740" max="11740" width="110.88671875" style="193" customWidth="1"/>
    <col min="11741" max="11741" width="4.6640625" style="193" customWidth="1"/>
    <col min="11742" max="11742" width="8.6640625" style="193" customWidth="1"/>
    <col min="11743" max="11745" width="10.6640625" style="193" customWidth="1"/>
    <col min="11746" max="11746" width="15.5546875" style="193" customWidth="1"/>
    <col min="11747" max="11748" width="9.109375" style="193" customWidth="1"/>
    <col min="11749" max="11994" width="9.109375" style="193"/>
    <col min="11995" max="11995" width="3" style="193" customWidth="1"/>
    <col min="11996" max="11996" width="110.88671875" style="193" customWidth="1"/>
    <col min="11997" max="11997" width="4.6640625" style="193" customWidth="1"/>
    <col min="11998" max="11998" width="8.6640625" style="193" customWidth="1"/>
    <col min="11999" max="12001" width="10.6640625" style="193" customWidth="1"/>
    <col min="12002" max="12002" width="15.5546875" style="193" customWidth="1"/>
    <col min="12003" max="12004" width="9.109375" style="193" customWidth="1"/>
    <col min="12005" max="12250" width="9.109375" style="193"/>
    <col min="12251" max="12251" width="3" style="193" customWidth="1"/>
    <col min="12252" max="12252" width="110.88671875" style="193" customWidth="1"/>
    <col min="12253" max="12253" width="4.6640625" style="193" customWidth="1"/>
    <col min="12254" max="12254" width="8.6640625" style="193" customWidth="1"/>
    <col min="12255" max="12257" width="10.6640625" style="193" customWidth="1"/>
    <col min="12258" max="12258" width="15.5546875" style="193" customWidth="1"/>
    <col min="12259" max="12260" width="9.109375" style="193" customWidth="1"/>
    <col min="12261" max="12506" width="9.109375" style="193"/>
    <col min="12507" max="12507" width="3" style="193" customWidth="1"/>
    <col min="12508" max="12508" width="110.88671875" style="193" customWidth="1"/>
    <col min="12509" max="12509" width="4.6640625" style="193" customWidth="1"/>
    <col min="12510" max="12510" width="8.6640625" style="193" customWidth="1"/>
    <col min="12511" max="12513" width="10.6640625" style="193" customWidth="1"/>
    <col min="12514" max="12514" width="15.5546875" style="193" customWidth="1"/>
    <col min="12515" max="12516" width="9.109375" style="193" customWidth="1"/>
    <col min="12517" max="12762" width="9.109375" style="193"/>
    <col min="12763" max="12763" width="3" style="193" customWidth="1"/>
    <col min="12764" max="12764" width="110.88671875" style="193" customWidth="1"/>
    <col min="12765" max="12765" width="4.6640625" style="193" customWidth="1"/>
    <col min="12766" max="12766" width="8.6640625" style="193" customWidth="1"/>
    <col min="12767" max="12769" width="10.6640625" style="193" customWidth="1"/>
    <col min="12770" max="12770" width="15.5546875" style="193" customWidth="1"/>
    <col min="12771" max="12772" width="9.109375" style="193" customWidth="1"/>
    <col min="12773" max="13018" width="9.109375" style="193"/>
    <col min="13019" max="13019" width="3" style="193" customWidth="1"/>
    <col min="13020" max="13020" width="110.88671875" style="193" customWidth="1"/>
    <col min="13021" max="13021" width="4.6640625" style="193" customWidth="1"/>
    <col min="13022" max="13022" width="8.6640625" style="193" customWidth="1"/>
    <col min="13023" max="13025" width="10.6640625" style="193" customWidth="1"/>
    <col min="13026" max="13026" width="15.5546875" style="193" customWidth="1"/>
    <col min="13027" max="13028" width="9.109375" style="193" customWidth="1"/>
    <col min="13029" max="13274" width="9.109375" style="193"/>
    <col min="13275" max="13275" width="3" style="193" customWidth="1"/>
    <col min="13276" max="13276" width="110.88671875" style="193" customWidth="1"/>
    <col min="13277" max="13277" width="4.6640625" style="193" customWidth="1"/>
    <col min="13278" max="13278" width="8.6640625" style="193" customWidth="1"/>
    <col min="13279" max="13281" width="10.6640625" style="193" customWidth="1"/>
    <col min="13282" max="13282" width="15.5546875" style="193" customWidth="1"/>
    <col min="13283" max="13284" width="9.109375" style="193" customWidth="1"/>
    <col min="13285" max="13530" width="9.109375" style="193"/>
    <col min="13531" max="13531" width="3" style="193" customWidth="1"/>
    <col min="13532" max="13532" width="110.88671875" style="193" customWidth="1"/>
    <col min="13533" max="13533" width="4.6640625" style="193" customWidth="1"/>
    <col min="13534" max="13534" width="8.6640625" style="193" customWidth="1"/>
    <col min="13535" max="13537" width="10.6640625" style="193" customWidth="1"/>
    <col min="13538" max="13538" width="15.5546875" style="193" customWidth="1"/>
    <col min="13539" max="13540" width="9.109375" style="193" customWidth="1"/>
    <col min="13541" max="13786" width="9.109375" style="193"/>
    <col min="13787" max="13787" width="3" style="193" customWidth="1"/>
    <col min="13788" max="13788" width="110.88671875" style="193" customWidth="1"/>
    <col min="13789" max="13789" width="4.6640625" style="193" customWidth="1"/>
    <col min="13790" max="13790" width="8.6640625" style="193" customWidth="1"/>
    <col min="13791" max="13793" width="10.6640625" style="193" customWidth="1"/>
    <col min="13794" max="13794" width="15.5546875" style="193" customWidth="1"/>
    <col min="13795" max="13796" width="9.109375" style="193" customWidth="1"/>
    <col min="13797" max="14042" width="9.109375" style="193"/>
    <col min="14043" max="14043" width="3" style="193" customWidth="1"/>
    <col min="14044" max="14044" width="110.88671875" style="193" customWidth="1"/>
    <col min="14045" max="14045" width="4.6640625" style="193" customWidth="1"/>
    <col min="14046" max="14046" width="8.6640625" style="193" customWidth="1"/>
    <col min="14047" max="14049" width="10.6640625" style="193" customWidth="1"/>
    <col min="14050" max="14050" width="15.5546875" style="193" customWidth="1"/>
    <col min="14051" max="14052" width="9.109375" style="193" customWidth="1"/>
    <col min="14053" max="14298" width="9.109375" style="193"/>
    <col min="14299" max="14299" width="3" style="193" customWidth="1"/>
    <col min="14300" max="14300" width="110.88671875" style="193" customWidth="1"/>
    <col min="14301" max="14301" width="4.6640625" style="193" customWidth="1"/>
    <col min="14302" max="14302" width="8.6640625" style="193" customWidth="1"/>
    <col min="14303" max="14305" width="10.6640625" style="193" customWidth="1"/>
    <col min="14306" max="14306" width="15.5546875" style="193" customWidth="1"/>
    <col min="14307" max="14308" width="9.109375" style="193" customWidth="1"/>
    <col min="14309" max="14554" width="9.109375" style="193"/>
    <col min="14555" max="14555" width="3" style="193" customWidth="1"/>
    <col min="14556" max="14556" width="110.88671875" style="193" customWidth="1"/>
    <col min="14557" max="14557" width="4.6640625" style="193" customWidth="1"/>
    <col min="14558" max="14558" width="8.6640625" style="193" customWidth="1"/>
    <col min="14559" max="14561" width="10.6640625" style="193" customWidth="1"/>
    <col min="14562" max="14562" width="15.5546875" style="193" customWidth="1"/>
    <col min="14563" max="14564" width="9.109375" style="193" customWidth="1"/>
    <col min="14565" max="14810" width="9.109375" style="193"/>
    <col min="14811" max="14811" width="3" style="193" customWidth="1"/>
    <col min="14812" max="14812" width="110.88671875" style="193" customWidth="1"/>
    <col min="14813" max="14813" width="4.6640625" style="193" customWidth="1"/>
    <col min="14814" max="14814" width="8.6640625" style="193" customWidth="1"/>
    <col min="14815" max="14817" width="10.6640625" style="193" customWidth="1"/>
    <col min="14818" max="14818" width="15.5546875" style="193" customWidth="1"/>
    <col min="14819" max="14820" width="9.109375" style="193" customWidth="1"/>
    <col min="14821" max="15066" width="9.109375" style="193"/>
    <col min="15067" max="15067" width="3" style="193" customWidth="1"/>
    <col min="15068" max="15068" width="110.88671875" style="193" customWidth="1"/>
    <col min="15069" max="15069" width="4.6640625" style="193" customWidth="1"/>
    <col min="15070" max="15070" width="8.6640625" style="193" customWidth="1"/>
    <col min="15071" max="15073" width="10.6640625" style="193" customWidth="1"/>
    <col min="15074" max="15074" width="15.5546875" style="193" customWidth="1"/>
    <col min="15075" max="15076" width="9.109375" style="193" customWidth="1"/>
    <col min="15077" max="15322" width="9.109375" style="193"/>
    <col min="15323" max="15323" width="3" style="193" customWidth="1"/>
    <col min="15324" max="15324" width="110.88671875" style="193" customWidth="1"/>
    <col min="15325" max="15325" width="4.6640625" style="193" customWidth="1"/>
    <col min="15326" max="15326" width="8.6640625" style="193" customWidth="1"/>
    <col min="15327" max="15329" width="10.6640625" style="193" customWidth="1"/>
    <col min="15330" max="15330" width="15.5546875" style="193" customWidth="1"/>
    <col min="15331" max="15332" width="9.109375" style="193" customWidth="1"/>
    <col min="15333" max="15578" width="9.109375" style="193"/>
    <col min="15579" max="15579" width="3" style="193" customWidth="1"/>
    <col min="15580" max="15580" width="110.88671875" style="193" customWidth="1"/>
    <col min="15581" max="15581" width="4.6640625" style="193" customWidth="1"/>
    <col min="15582" max="15582" width="8.6640625" style="193" customWidth="1"/>
    <col min="15583" max="15585" width="10.6640625" style="193" customWidth="1"/>
    <col min="15586" max="15586" width="15.5546875" style="193" customWidth="1"/>
    <col min="15587" max="15588" width="9.109375" style="193" customWidth="1"/>
    <col min="15589" max="15834" width="9.109375" style="193"/>
    <col min="15835" max="15835" width="3" style="193" customWidth="1"/>
    <col min="15836" max="15836" width="110.88671875" style="193" customWidth="1"/>
    <col min="15837" max="15837" width="4.6640625" style="193" customWidth="1"/>
    <col min="15838" max="15838" width="8.6640625" style="193" customWidth="1"/>
    <col min="15839" max="15841" width="10.6640625" style="193" customWidth="1"/>
    <col min="15842" max="15842" width="15.5546875" style="193" customWidth="1"/>
    <col min="15843" max="15844" width="9.109375" style="193" customWidth="1"/>
    <col min="15845" max="16090" width="9.109375" style="193"/>
    <col min="16091" max="16091" width="3" style="193" customWidth="1"/>
    <col min="16092" max="16092" width="110.88671875" style="193" customWidth="1"/>
    <col min="16093" max="16093" width="4.6640625" style="193" customWidth="1"/>
    <col min="16094" max="16094" width="8.6640625" style="193" customWidth="1"/>
    <col min="16095" max="16097" width="10.6640625" style="193" customWidth="1"/>
    <col min="16098" max="16098" width="15.5546875" style="193" customWidth="1"/>
    <col min="16099" max="16100" width="9.109375" style="193" customWidth="1"/>
    <col min="16101" max="16384" width="9.109375" style="193"/>
  </cols>
  <sheetData>
    <row r="1" spans="1:188" s="5" customFormat="1">
      <c r="A1" s="10" t="s">
        <v>146</v>
      </c>
      <c r="B1" s="2"/>
      <c r="C1" s="3"/>
      <c r="D1" s="319"/>
      <c r="E1" s="282"/>
      <c r="F1" s="313"/>
      <c r="G1" s="4"/>
      <c r="H1" s="4"/>
    </row>
    <row r="2" spans="1:188" s="5" customFormat="1">
      <c r="A2" s="1" t="s">
        <v>52</v>
      </c>
      <c r="C2" s="3"/>
      <c r="D2" s="319"/>
      <c r="E2" s="282"/>
      <c r="F2" s="313"/>
      <c r="G2" s="4"/>
      <c r="H2" s="4"/>
    </row>
    <row r="3" spans="1:188" s="5" customFormat="1">
      <c r="A3" s="1" t="s">
        <v>53</v>
      </c>
      <c r="B3" s="6"/>
      <c r="C3" s="7"/>
      <c r="D3" s="320"/>
      <c r="E3" s="8"/>
      <c r="F3" s="9"/>
      <c r="G3" s="9"/>
      <c r="H3" s="9"/>
    </row>
    <row r="4" spans="1:188" s="5" customFormat="1">
      <c r="A4" s="10" t="s">
        <v>136</v>
      </c>
      <c r="B4" s="11"/>
      <c r="C4" s="7"/>
      <c r="D4" s="320"/>
      <c r="E4" s="8"/>
      <c r="F4" s="9"/>
      <c r="G4" s="9"/>
      <c r="H4" s="9"/>
    </row>
    <row r="5" spans="1:188" ht="15.6">
      <c r="A5" s="217"/>
      <c r="B5" s="223"/>
      <c r="C5" s="220"/>
      <c r="D5" s="321"/>
      <c r="E5" s="221"/>
      <c r="F5" s="222"/>
      <c r="G5" s="222"/>
      <c r="H5" s="222"/>
    </row>
    <row r="6" spans="1:188" s="230" customFormat="1" ht="20.399999999999999">
      <c r="A6" s="224" t="s">
        <v>1</v>
      </c>
      <c r="B6" s="225" t="s">
        <v>2</v>
      </c>
      <c r="C6" s="225" t="s">
        <v>3</v>
      </c>
      <c r="D6" s="227" t="s">
        <v>4</v>
      </c>
      <c r="E6" s="226" t="s">
        <v>5</v>
      </c>
      <c r="F6" s="227" t="s">
        <v>6</v>
      </c>
      <c r="G6" s="227" t="s">
        <v>7</v>
      </c>
      <c r="H6" s="228" t="s">
        <v>5</v>
      </c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229"/>
      <c r="AC6" s="229"/>
      <c r="AD6" s="229"/>
      <c r="AE6" s="229"/>
      <c r="AF6" s="229"/>
      <c r="AG6" s="229"/>
      <c r="AH6" s="229"/>
      <c r="AI6" s="229"/>
      <c r="AJ6" s="229"/>
      <c r="AK6" s="229"/>
      <c r="AL6" s="229"/>
      <c r="AM6" s="229"/>
      <c r="AN6" s="229"/>
      <c r="AO6" s="229"/>
      <c r="AP6" s="229"/>
      <c r="AQ6" s="229"/>
      <c r="AR6" s="229"/>
      <c r="AS6" s="229"/>
      <c r="AT6" s="229"/>
      <c r="AU6" s="229"/>
      <c r="AV6" s="229"/>
      <c r="AW6" s="229"/>
      <c r="AX6" s="229"/>
      <c r="AY6" s="229"/>
      <c r="AZ6" s="229"/>
      <c r="BA6" s="229"/>
      <c r="BB6" s="229"/>
      <c r="BC6" s="229"/>
      <c r="BD6" s="229"/>
      <c r="BE6" s="229"/>
      <c r="BF6" s="229"/>
      <c r="BG6" s="229"/>
      <c r="BH6" s="229"/>
      <c r="BI6" s="229"/>
      <c r="BJ6" s="229"/>
      <c r="BK6" s="229"/>
      <c r="BL6" s="229"/>
      <c r="BM6" s="229"/>
      <c r="BN6" s="229"/>
      <c r="BO6" s="229"/>
      <c r="BP6" s="229"/>
      <c r="BQ6" s="229"/>
      <c r="BR6" s="229"/>
      <c r="BS6" s="229"/>
      <c r="BT6" s="229"/>
      <c r="BU6" s="229"/>
      <c r="BV6" s="229"/>
      <c r="BW6" s="229"/>
      <c r="BX6" s="229"/>
      <c r="BY6" s="229"/>
      <c r="BZ6" s="229"/>
      <c r="CA6" s="229"/>
      <c r="CB6" s="229"/>
      <c r="CC6" s="229"/>
      <c r="CD6" s="229"/>
      <c r="CE6" s="229"/>
      <c r="CF6" s="229"/>
      <c r="CG6" s="229"/>
      <c r="CH6" s="229"/>
      <c r="CI6" s="229"/>
      <c r="CJ6" s="229"/>
      <c r="CK6" s="229"/>
      <c r="CL6" s="229"/>
      <c r="CM6" s="229"/>
      <c r="CN6" s="229"/>
      <c r="CO6" s="229"/>
      <c r="CP6" s="229"/>
      <c r="CQ6" s="229"/>
      <c r="CR6" s="229"/>
      <c r="CS6" s="229"/>
      <c r="CT6" s="229"/>
      <c r="CU6" s="229"/>
      <c r="CV6" s="229"/>
      <c r="CW6" s="229"/>
      <c r="CX6" s="229"/>
      <c r="CY6" s="229"/>
      <c r="CZ6" s="229"/>
      <c r="DA6" s="229"/>
      <c r="DB6" s="229"/>
      <c r="DC6" s="229"/>
      <c r="DD6" s="229"/>
      <c r="DE6" s="229"/>
      <c r="DF6" s="229"/>
      <c r="DG6" s="229"/>
      <c r="DH6" s="229"/>
      <c r="DI6" s="229"/>
      <c r="DJ6" s="229"/>
      <c r="DK6" s="229"/>
      <c r="DL6" s="229"/>
      <c r="DM6" s="229"/>
      <c r="DN6" s="229"/>
      <c r="DO6" s="229"/>
      <c r="DP6" s="229"/>
      <c r="DQ6" s="229"/>
      <c r="DR6" s="229"/>
      <c r="DS6" s="229"/>
      <c r="DT6" s="229"/>
      <c r="DU6" s="229"/>
      <c r="DV6" s="229"/>
      <c r="DW6" s="229"/>
      <c r="DX6" s="229"/>
      <c r="DY6" s="229"/>
      <c r="DZ6" s="229"/>
      <c r="EA6" s="229"/>
      <c r="EB6" s="229"/>
      <c r="EC6" s="229"/>
      <c r="ED6" s="229"/>
      <c r="EE6" s="229"/>
      <c r="EF6" s="229"/>
      <c r="EG6" s="229"/>
      <c r="EH6" s="229"/>
      <c r="EI6" s="229"/>
      <c r="EJ6" s="229"/>
      <c r="EK6" s="229"/>
      <c r="EL6" s="229"/>
      <c r="EM6" s="229"/>
      <c r="EN6" s="229"/>
      <c r="EO6" s="229"/>
      <c r="EP6" s="229"/>
      <c r="EQ6" s="229"/>
      <c r="ER6" s="229"/>
      <c r="ES6" s="229"/>
      <c r="ET6" s="229"/>
      <c r="EU6" s="229"/>
      <c r="EV6" s="229"/>
      <c r="EW6" s="229"/>
      <c r="EX6" s="229"/>
      <c r="EY6" s="229"/>
      <c r="EZ6" s="229"/>
      <c r="FA6" s="229"/>
      <c r="FB6" s="229"/>
      <c r="FC6" s="229"/>
      <c r="FD6" s="229"/>
      <c r="FE6" s="229"/>
      <c r="FF6" s="229"/>
      <c r="FG6" s="229"/>
      <c r="FH6" s="229"/>
      <c r="FI6" s="229"/>
      <c r="FJ6" s="229"/>
      <c r="FK6" s="229"/>
      <c r="FL6" s="229"/>
      <c r="FM6" s="229"/>
      <c r="FN6" s="229"/>
      <c r="FO6" s="229"/>
      <c r="FP6" s="229"/>
      <c r="FQ6" s="229"/>
      <c r="FR6" s="229"/>
      <c r="FS6" s="229"/>
      <c r="FT6" s="229"/>
      <c r="FU6" s="229"/>
      <c r="FV6" s="229"/>
      <c r="FW6" s="229"/>
      <c r="FX6" s="229"/>
      <c r="FY6" s="229"/>
      <c r="FZ6" s="229"/>
      <c r="GA6" s="229"/>
      <c r="GB6" s="229"/>
      <c r="GC6" s="229"/>
      <c r="GD6" s="229"/>
      <c r="GE6" s="229"/>
      <c r="GF6" s="229"/>
    </row>
    <row r="7" spans="1:188" s="230" customFormat="1" ht="10.199999999999999">
      <c r="A7" s="231"/>
      <c r="B7" s="232"/>
      <c r="C7" s="233"/>
      <c r="D7" s="235" t="s">
        <v>8</v>
      </c>
      <c r="E7" s="234" t="s">
        <v>9</v>
      </c>
      <c r="F7" s="235" t="s">
        <v>8</v>
      </c>
      <c r="G7" s="235" t="s">
        <v>8</v>
      </c>
      <c r="H7" s="236" t="s">
        <v>8</v>
      </c>
      <c r="I7" s="229"/>
      <c r="J7" s="229"/>
      <c r="K7" s="229"/>
      <c r="L7" s="229"/>
      <c r="M7" s="229"/>
      <c r="N7" s="229"/>
      <c r="O7" s="229"/>
      <c r="P7" s="229"/>
      <c r="Q7" s="229"/>
      <c r="R7" s="229"/>
      <c r="S7" s="229"/>
      <c r="T7" s="229"/>
      <c r="U7" s="229"/>
      <c r="V7" s="229"/>
      <c r="W7" s="229"/>
      <c r="X7" s="229"/>
      <c r="Y7" s="229"/>
      <c r="Z7" s="229"/>
      <c r="AA7" s="229"/>
      <c r="AB7" s="229"/>
      <c r="AC7" s="229"/>
      <c r="AD7" s="229"/>
      <c r="AE7" s="229"/>
      <c r="AF7" s="229"/>
      <c r="AG7" s="229"/>
      <c r="AH7" s="229"/>
      <c r="AI7" s="229"/>
      <c r="AJ7" s="229"/>
      <c r="AK7" s="229"/>
      <c r="AL7" s="229"/>
      <c r="AM7" s="229"/>
      <c r="AN7" s="229"/>
      <c r="AO7" s="229"/>
      <c r="AP7" s="229"/>
      <c r="AQ7" s="229"/>
      <c r="AR7" s="229"/>
      <c r="AS7" s="229"/>
      <c r="AT7" s="229"/>
      <c r="AU7" s="229"/>
      <c r="AV7" s="229"/>
      <c r="AW7" s="229"/>
      <c r="AX7" s="229"/>
      <c r="AY7" s="229"/>
      <c r="AZ7" s="229"/>
      <c r="BA7" s="229"/>
      <c r="BB7" s="229"/>
      <c r="BC7" s="229"/>
      <c r="BD7" s="229"/>
      <c r="BE7" s="229"/>
      <c r="BF7" s="229"/>
      <c r="BG7" s="229"/>
      <c r="BH7" s="229"/>
      <c r="BI7" s="229"/>
      <c r="BJ7" s="229"/>
      <c r="BK7" s="229"/>
      <c r="BL7" s="229"/>
      <c r="BM7" s="229"/>
      <c r="BN7" s="229"/>
      <c r="BO7" s="229"/>
      <c r="BP7" s="229"/>
      <c r="BQ7" s="229"/>
      <c r="BR7" s="229"/>
      <c r="BS7" s="229"/>
      <c r="BT7" s="229"/>
      <c r="BU7" s="229"/>
      <c r="BV7" s="229"/>
      <c r="BW7" s="229"/>
      <c r="BX7" s="229"/>
      <c r="BY7" s="229"/>
      <c r="BZ7" s="229"/>
      <c r="CA7" s="229"/>
      <c r="CB7" s="229"/>
      <c r="CC7" s="229"/>
      <c r="CD7" s="229"/>
      <c r="CE7" s="229"/>
      <c r="CF7" s="229"/>
      <c r="CG7" s="229"/>
      <c r="CH7" s="229"/>
      <c r="CI7" s="229"/>
      <c r="CJ7" s="229"/>
      <c r="CK7" s="229"/>
      <c r="CL7" s="229"/>
      <c r="CM7" s="229"/>
      <c r="CN7" s="229"/>
      <c r="CO7" s="229"/>
      <c r="CP7" s="229"/>
      <c r="CQ7" s="229"/>
      <c r="CR7" s="229"/>
      <c r="CS7" s="229"/>
      <c r="CT7" s="229"/>
      <c r="CU7" s="229"/>
      <c r="CV7" s="229"/>
      <c r="CW7" s="229"/>
      <c r="CX7" s="229"/>
      <c r="CY7" s="229"/>
      <c r="CZ7" s="229"/>
      <c r="DA7" s="229"/>
      <c r="DB7" s="229"/>
      <c r="DC7" s="229"/>
      <c r="DD7" s="229"/>
      <c r="DE7" s="229"/>
      <c r="DF7" s="229"/>
      <c r="DG7" s="229"/>
      <c r="DH7" s="229"/>
      <c r="DI7" s="229"/>
      <c r="DJ7" s="229"/>
      <c r="DK7" s="229"/>
      <c r="DL7" s="229"/>
      <c r="DM7" s="229"/>
      <c r="DN7" s="229"/>
      <c r="DO7" s="229"/>
      <c r="DP7" s="229"/>
      <c r="DQ7" s="229"/>
      <c r="DR7" s="229"/>
      <c r="DS7" s="229"/>
      <c r="DT7" s="229"/>
      <c r="DU7" s="229"/>
      <c r="DV7" s="229"/>
      <c r="DW7" s="229"/>
      <c r="DX7" s="229"/>
      <c r="DY7" s="229"/>
      <c r="DZ7" s="229"/>
      <c r="EA7" s="229"/>
      <c r="EB7" s="229"/>
      <c r="EC7" s="229"/>
      <c r="ED7" s="229"/>
      <c r="EE7" s="229"/>
      <c r="EF7" s="229"/>
      <c r="EG7" s="229"/>
      <c r="EH7" s="229"/>
      <c r="EI7" s="229"/>
      <c r="EJ7" s="229"/>
      <c r="EK7" s="229"/>
      <c r="EL7" s="229"/>
      <c r="EM7" s="229"/>
      <c r="EN7" s="229"/>
      <c r="EO7" s="229"/>
      <c r="EP7" s="229"/>
      <c r="EQ7" s="229"/>
      <c r="ER7" s="229"/>
      <c r="ES7" s="229"/>
      <c r="ET7" s="229"/>
      <c r="EU7" s="229"/>
      <c r="EV7" s="229"/>
      <c r="EW7" s="229"/>
      <c r="EX7" s="229"/>
      <c r="EY7" s="229"/>
      <c r="EZ7" s="229"/>
      <c r="FA7" s="229"/>
      <c r="FB7" s="229"/>
      <c r="FC7" s="229"/>
      <c r="FD7" s="229"/>
      <c r="FE7" s="229"/>
      <c r="FF7" s="229"/>
      <c r="FG7" s="229"/>
      <c r="FH7" s="229"/>
      <c r="FI7" s="229"/>
      <c r="FJ7" s="229"/>
      <c r="FK7" s="229"/>
      <c r="FL7" s="229"/>
      <c r="FM7" s="229"/>
      <c r="FN7" s="229"/>
      <c r="FO7" s="229"/>
      <c r="FP7" s="229"/>
      <c r="FQ7" s="229"/>
      <c r="FR7" s="229"/>
      <c r="FS7" s="229"/>
      <c r="FT7" s="229"/>
      <c r="FU7" s="229"/>
      <c r="FV7" s="229"/>
      <c r="FW7" s="229"/>
      <c r="FX7" s="229"/>
      <c r="FY7" s="229"/>
      <c r="FZ7" s="229"/>
      <c r="GA7" s="229"/>
      <c r="GB7" s="229"/>
      <c r="GC7" s="229"/>
      <c r="GD7" s="229"/>
      <c r="GE7" s="229"/>
      <c r="GF7" s="229"/>
    </row>
    <row r="8" spans="1:188" s="230" customFormat="1" ht="10.199999999999999">
      <c r="A8" s="231"/>
      <c r="B8" s="232"/>
      <c r="C8" s="233"/>
      <c r="D8" s="235"/>
      <c r="E8" s="234" t="s">
        <v>10</v>
      </c>
      <c r="F8" s="235" t="s">
        <v>10</v>
      </c>
      <c r="G8" s="235" t="s">
        <v>10</v>
      </c>
      <c r="H8" s="236" t="s">
        <v>10</v>
      </c>
      <c r="I8" s="229"/>
      <c r="J8" s="229"/>
      <c r="K8" s="229"/>
      <c r="L8" s="229"/>
      <c r="M8" s="229"/>
      <c r="N8" s="229"/>
      <c r="O8" s="229"/>
      <c r="P8" s="229"/>
      <c r="Q8" s="229"/>
      <c r="R8" s="229"/>
      <c r="S8" s="229"/>
      <c r="T8" s="229"/>
      <c r="U8" s="229"/>
      <c r="V8" s="229"/>
      <c r="W8" s="229"/>
      <c r="X8" s="229"/>
      <c r="Y8" s="229"/>
      <c r="Z8" s="229"/>
      <c r="AA8" s="229"/>
      <c r="AB8" s="229"/>
      <c r="AC8" s="229"/>
      <c r="AD8" s="229"/>
      <c r="AE8" s="229"/>
      <c r="AF8" s="229"/>
      <c r="AG8" s="229"/>
      <c r="AH8" s="229"/>
      <c r="AI8" s="229"/>
      <c r="AJ8" s="229"/>
      <c r="AK8" s="229"/>
      <c r="AL8" s="229"/>
      <c r="AM8" s="229"/>
      <c r="AN8" s="229"/>
      <c r="AO8" s="229"/>
      <c r="AP8" s="229"/>
      <c r="AQ8" s="229"/>
      <c r="AR8" s="229"/>
      <c r="AS8" s="229"/>
      <c r="AT8" s="229"/>
      <c r="AU8" s="229"/>
      <c r="AV8" s="229"/>
      <c r="AW8" s="229"/>
      <c r="AX8" s="229"/>
      <c r="AY8" s="229"/>
      <c r="AZ8" s="229"/>
      <c r="BA8" s="229"/>
      <c r="BB8" s="229"/>
      <c r="BC8" s="229"/>
      <c r="BD8" s="229"/>
      <c r="BE8" s="229"/>
      <c r="BF8" s="229"/>
      <c r="BG8" s="229"/>
      <c r="BH8" s="229"/>
      <c r="BI8" s="229"/>
      <c r="BJ8" s="229"/>
      <c r="BK8" s="229"/>
      <c r="BL8" s="229"/>
      <c r="BM8" s="229"/>
      <c r="BN8" s="229"/>
      <c r="BO8" s="229"/>
      <c r="BP8" s="229"/>
      <c r="BQ8" s="229"/>
      <c r="BR8" s="229"/>
      <c r="BS8" s="229"/>
      <c r="BT8" s="229"/>
      <c r="BU8" s="229"/>
      <c r="BV8" s="229"/>
      <c r="BW8" s="229"/>
      <c r="BX8" s="229"/>
      <c r="BY8" s="229"/>
      <c r="BZ8" s="229"/>
      <c r="CA8" s="229"/>
      <c r="CB8" s="229"/>
      <c r="CC8" s="229"/>
      <c r="CD8" s="229"/>
      <c r="CE8" s="229"/>
      <c r="CF8" s="229"/>
      <c r="CG8" s="229"/>
      <c r="CH8" s="229"/>
      <c r="CI8" s="229"/>
      <c r="CJ8" s="229"/>
      <c r="CK8" s="229"/>
      <c r="CL8" s="229"/>
      <c r="CM8" s="229"/>
      <c r="CN8" s="229"/>
      <c r="CO8" s="229"/>
      <c r="CP8" s="229"/>
      <c r="CQ8" s="229"/>
      <c r="CR8" s="229"/>
      <c r="CS8" s="229"/>
      <c r="CT8" s="229"/>
      <c r="CU8" s="229"/>
      <c r="CV8" s="229"/>
      <c r="CW8" s="229"/>
      <c r="CX8" s="229"/>
      <c r="CY8" s="229"/>
      <c r="CZ8" s="229"/>
      <c r="DA8" s="229"/>
      <c r="DB8" s="229"/>
      <c r="DC8" s="229"/>
      <c r="DD8" s="229"/>
      <c r="DE8" s="229"/>
      <c r="DF8" s="229"/>
      <c r="DG8" s="229"/>
      <c r="DH8" s="229"/>
      <c r="DI8" s="229"/>
      <c r="DJ8" s="229"/>
      <c r="DK8" s="229"/>
      <c r="DL8" s="229"/>
      <c r="DM8" s="229"/>
      <c r="DN8" s="229"/>
      <c r="DO8" s="229"/>
      <c r="DP8" s="229"/>
      <c r="DQ8" s="229"/>
      <c r="DR8" s="229"/>
      <c r="DS8" s="229"/>
      <c r="DT8" s="229"/>
      <c r="DU8" s="229"/>
      <c r="DV8" s="229"/>
      <c r="DW8" s="229"/>
      <c r="DX8" s="229"/>
      <c r="DY8" s="229"/>
      <c r="DZ8" s="229"/>
      <c r="EA8" s="229"/>
      <c r="EB8" s="229"/>
      <c r="EC8" s="229"/>
      <c r="ED8" s="229"/>
      <c r="EE8" s="229"/>
      <c r="EF8" s="229"/>
      <c r="EG8" s="229"/>
      <c r="EH8" s="229"/>
      <c r="EI8" s="229"/>
      <c r="EJ8" s="229"/>
      <c r="EK8" s="229"/>
      <c r="EL8" s="229"/>
      <c r="EM8" s="229"/>
      <c r="EN8" s="229"/>
      <c r="EO8" s="229"/>
      <c r="EP8" s="229"/>
      <c r="EQ8" s="229"/>
      <c r="ER8" s="229"/>
      <c r="ES8" s="229"/>
      <c r="ET8" s="229"/>
      <c r="EU8" s="229"/>
      <c r="EV8" s="229"/>
      <c r="EW8" s="229"/>
      <c r="EX8" s="229"/>
      <c r="EY8" s="229"/>
      <c r="EZ8" s="229"/>
      <c r="FA8" s="229"/>
      <c r="FB8" s="229"/>
      <c r="FC8" s="229"/>
      <c r="FD8" s="229"/>
      <c r="FE8" s="229"/>
      <c r="FF8" s="229"/>
      <c r="FG8" s="229"/>
      <c r="FH8" s="229"/>
      <c r="FI8" s="229"/>
      <c r="FJ8" s="229"/>
      <c r="FK8" s="229"/>
      <c r="FL8" s="229"/>
      <c r="FM8" s="229"/>
      <c r="FN8" s="229"/>
      <c r="FO8" s="229"/>
      <c r="FP8" s="229"/>
      <c r="FQ8" s="229"/>
      <c r="FR8" s="229"/>
      <c r="FS8" s="229"/>
      <c r="FT8" s="229"/>
      <c r="FU8" s="229"/>
      <c r="FV8" s="229"/>
      <c r="FW8" s="229"/>
      <c r="FX8" s="229"/>
      <c r="FY8" s="229"/>
      <c r="FZ8" s="229"/>
      <c r="GA8" s="229"/>
      <c r="GB8" s="229"/>
      <c r="GC8" s="229"/>
      <c r="GD8" s="229"/>
      <c r="GE8" s="229"/>
      <c r="GF8" s="229"/>
    </row>
    <row r="9" spans="1:188" s="230" customFormat="1" ht="10.199999999999999">
      <c r="A9" s="351">
        <v>1</v>
      </c>
      <c r="B9" s="351">
        <v>2</v>
      </c>
      <c r="C9" s="351">
        <v>3</v>
      </c>
      <c r="D9" s="351">
        <v>4</v>
      </c>
      <c r="E9" s="351">
        <v>5</v>
      </c>
      <c r="F9" s="351">
        <v>6</v>
      </c>
      <c r="G9" s="351">
        <v>7</v>
      </c>
      <c r="H9" s="351">
        <v>8</v>
      </c>
      <c r="I9" s="237"/>
      <c r="J9" s="237"/>
      <c r="K9" s="237"/>
      <c r="L9" s="237"/>
      <c r="M9" s="237"/>
      <c r="N9" s="237"/>
      <c r="O9" s="237"/>
      <c r="P9" s="237"/>
      <c r="Q9" s="237"/>
      <c r="R9" s="237"/>
      <c r="S9" s="237"/>
      <c r="T9" s="237"/>
      <c r="U9" s="237"/>
      <c r="V9" s="237"/>
      <c r="W9" s="237"/>
      <c r="X9" s="237"/>
      <c r="Y9" s="237"/>
      <c r="Z9" s="237"/>
      <c r="AA9" s="237"/>
      <c r="AB9" s="237"/>
      <c r="AC9" s="237"/>
      <c r="AD9" s="237"/>
      <c r="AE9" s="237"/>
      <c r="AF9" s="237"/>
      <c r="AG9" s="237"/>
      <c r="AH9" s="237"/>
      <c r="AI9" s="237"/>
      <c r="AJ9" s="237"/>
      <c r="AK9" s="237"/>
      <c r="AL9" s="237"/>
      <c r="AM9" s="237"/>
      <c r="AN9" s="237"/>
      <c r="AO9" s="237"/>
      <c r="AP9" s="237"/>
      <c r="AQ9" s="237"/>
      <c r="AR9" s="237"/>
      <c r="AS9" s="237"/>
      <c r="AT9" s="237"/>
      <c r="AU9" s="237"/>
      <c r="AV9" s="237"/>
      <c r="AW9" s="237"/>
      <c r="AX9" s="237"/>
      <c r="AY9" s="237"/>
      <c r="AZ9" s="237"/>
      <c r="BA9" s="237"/>
      <c r="BB9" s="237"/>
      <c r="BC9" s="237"/>
      <c r="BD9" s="237"/>
      <c r="BE9" s="237"/>
      <c r="BF9" s="237"/>
      <c r="BG9" s="237"/>
      <c r="BH9" s="237"/>
      <c r="BI9" s="237"/>
      <c r="BJ9" s="237"/>
      <c r="BK9" s="237"/>
      <c r="BL9" s="237"/>
      <c r="BM9" s="237"/>
      <c r="BN9" s="237"/>
      <c r="BO9" s="237"/>
      <c r="BP9" s="237"/>
      <c r="BQ9" s="237"/>
      <c r="BR9" s="237"/>
      <c r="BS9" s="237"/>
      <c r="BT9" s="237"/>
      <c r="BU9" s="237"/>
      <c r="BV9" s="237"/>
      <c r="BW9" s="237"/>
      <c r="BX9" s="237"/>
      <c r="BY9" s="237"/>
      <c r="BZ9" s="237"/>
      <c r="CA9" s="237"/>
      <c r="CB9" s="237"/>
      <c r="CC9" s="237"/>
      <c r="CD9" s="237"/>
      <c r="CE9" s="237"/>
      <c r="CF9" s="237"/>
      <c r="CG9" s="237"/>
      <c r="CH9" s="237"/>
      <c r="CI9" s="237"/>
      <c r="CJ9" s="237"/>
      <c r="CK9" s="237"/>
      <c r="CL9" s="237"/>
      <c r="CM9" s="237"/>
      <c r="CN9" s="237"/>
      <c r="CO9" s="237"/>
      <c r="CP9" s="237"/>
      <c r="CQ9" s="237"/>
      <c r="CR9" s="237"/>
      <c r="CS9" s="237"/>
      <c r="CT9" s="237"/>
      <c r="CU9" s="237"/>
      <c r="CV9" s="237"/>
      <c r="CW9" s="237"/>
      <c r="CX9" s="237"/>
      <c r="CY9" s="237"/>
      <c r="CZ9" s="237"/>
      <c r="DA9" s="237"/>
      <c r="DB9" s="237"/>
      <c r="DC9" s="237"/>
      <c r="DD9" s="237"/>
      <c r="DE9" s="237"/>
      <c r="DF9" s="237"/>
      <c r="DG9" s="237"/>
      <c r="DH9" s="237"/>
      <c r="DI9" s="237"/>
      <c r="DJ9" s="237"/>
      <c r="DK9" s="237"/>
      <c r="DL9" s="237"/>
      <c r="DM9" s="237"/>
      <c r="DN9" s="237"/>
      <c r="DO9" s="237"/>
      <c r="DP9" s="237"/>
      <c r="DQ9" s="237"/>
      <c r="DR9" s="237"/>
      <c r="DS9" s="237"/>
      <c r="DT9" s="237"/>
      <c r="DU9" s="237"/>
      <c r="DV9" s="237"/>
      <c r="DW9" s="237"/>
      <c r="DX9" s="237"/>
      <c r="DY9" s="237"/>
      <c r="DZ9" s="237"/>
      <c r="EA9" s="237"/>
      <c r="EB9" s="237"/>
      <c r="EC9" s="237"/>
      <c r="ED9" s="237"/>
      <c r="EE9" s="237"/>
      <c r="EF9" s="237"/>
      <c r="EG9" s="237"/>
      <c r="EH9" s="237"/>
      <c r="EI9" s="237"/>
      <c r="EJ9" s="237"/>
      <c r="EK9" s="237"/>
      <c r="EL9" s="237"/>
      <c r="EM9" s="237"/>
      <c r="EN9" s="237"/>
      <c r="EO9" s="237"/>
      <c r="EP9" s="237"/>
      <c r="EQ9" s="237"/>
      <c r="ER9" s="237"/>
      <c r="ES9" s="237"/>
      <c r="ET9" s="237"/>
      <c r="EU9" s="237"/>
      <c r="EV9" s="237"/>
      <c r="EW9" s="237"/>
      <c r="EX9" s="237"/>
      <c r="EY9" s="237"/>
      <c r="EZ9" s="237"/>
      <c r="FA9" s="237"/>
      <c r="FB9" s="237"/>
      <c r="FC9" s="237"/>
      <c r="FD9" s="237"/>
      <c r="FE9" s="237"/>
      <c r="FF9" s="237"/>
      <c r="FG9" s="237"/>
      <c r="FH9" s="237"/>
      <c r="FI9" s="237"/>
      <c r="FJ9" s="237"/>
      <c r="FK9" s="237"/>
      <c r="FL9" s="237"/>
      <c r="FM9" s="237"/>
      <c r="FN9" s="237"/>
      <c r="FO9" s="237"/>
      <c r="FP9" s="237"/>
      <c r="FQ9" s="237"/>
      <c r="FR9" s="237"/>
      <c r="FS9" s="237"/>
      <c r="FT9" s="237"/>
      <c r="FU9" s="237"/>
      <c r="FV9" s="237"/>
      <c r="FW9" s="237"/>
      <c r="FX9" s="237"/>
      <c r="FY9" s="237"/>
      <c r="FZ9" s="237"/>
      <c r="GA9" s="237"/>
      <c r="GB9" s="237"/>
      <c r="GC9" s="237"/>
      <c r="GD9" s="237"/>
      <c r="GE9" s="237"/>
      <c r="GF9" s="237"/>
    </row>
    <row r="10" spans="1:188" ht="15.6">
      <c r="A10" s="90"/>
      <c r="B10" s="238" t="s">
        <v>137</v>
      </c>
      <c r="C10" s="91"/>
      <c r="D10" s="92"/>
      <c r="E10" s="283"/>
      <c r="F10" s="93"/>
      <c r="G10" s="93"/>
      <c r="H10" s="94"/>
    </row>
    <row r="11" spans="1:188" ht="15">
      <c r="A11" s="90"/>
      <c r="B11" s="239" t="s">
        <v>135</v>
      </c>
      <c r="C11" s="91"/>
      <c r="D11" s="92"/>
      <c r="E11" s="283"/>
      <c r="F11" s="93"/>
      <c r="G11" s="93"/>
      <c r="H11" s="94"/>
    </row>
    <row r="12" spans="1:188">
      <c r="A12" s="33">
        <v>1</v>
      </c>
      <c r="B12" s="335" t="s">
        <v>138</v>
      </c>
      <c r="C12" s="336" t="s">
        <v>24</v>
      </c>
      <c r="D12" s="337">
        <v>1</v>
      </c>
      <c r="E12" s="338"/>
      <c r="F12" s="338"/>
      <c r="G12" s="281"/>
      <c r="H12" s="281"/>
      <c r="I12" s="198"/>
    </row>
    <row r="13" spans="1:188">
      <c r="A13" s="242"/>
      <c r="B13" s="339" t="s">
        <v>139</v>
      </c>
      <c r="C13" s="336"/>
      <c r="D13" s="337"/>
      <c r="E13" s="338"/>
      <c r="F13" s="334"/>
      <c r="G13" s="334"/>
      <c r="H13" s="340"/>
      <c r="I13" s="198"/>
    </row>
    <row r="14" spans="1:188">
      <c r="A14" s="242"/>
      <c r="B14" s="339" t="s">
        <v>140</v>
      </c>
      <c r="C14" s="336"/>
      <c r="D14" s="337"/>
      <c r="E14" s="338"/>
      <c r="F14" s="334"/>
      <c r="G14" s="334"/>
      <c r="H14" s="340"/>
      <c r="I14" s="198"/>
    </row>
    <row r="15" spans="1:188">
      <c r="A15" s="242"/>
      <c r="B15" s="339" t="s">
        <v>141</v>
      </c>
      <c r="C15" s="336"/>
      <c r="D15" s="337"/>
      <c r="E15" s="338"/>
      <c r="F15" s="334"/>
      <c r="G15" s="334"/>
      <c r="H15" s="340"/>
      <c r="I15" s="198"/>
    </row>
    <row r="16" spans="1:188" ht="39.6">
      <c r="A16" s="242"/>
      <c r="B16" s="339" t="s">
        <v>143</v>
      </c>
      <c r="C16" s="336"/>
      <c r="D16" s="337"/>
      <c r="E16" s="338"/>
      <c r="F16" s="334"/>
      <c r="G16" s="334"/>
      <c r="H16" s="340"/>
      <c r="I16" s="198"/>
    </row>
    <row r="17" spans="1:9" ht="26.4">
      <c r="A17" s="242"/>
      <c r="B17" s="339" t="s">
        <v>142</v>
      </c>
      <c r="C17" s="336"/>
      <c r="D17" s="337"/>
      <c r="E17" s="338"/>
      <c r="F17" s="334"/>
      <c r="G17" s="334"/>
      <c r="H17" s="340"/>
      <c r="I17" s="198"/>
    </row>
    <row r="18" spans="1:9" ht="15" customHeight="1">
      <c r="A18" s="27"/>
      <c r="B18" s="210" t="s">
        <v>11</v>
      </c>
      <c r="C18" s="28"/>
      <c r="D18" s="29"/>
      <c r="E18" s="303"/>
      <c r="F18" s="165"/>
      <c r="G18" s="166"/>
      <c r="H18" s="32"/>
      <c r="I18" s="198"/>
    </row>
    <row r="19" spans="1:9">
      <c r="A19" s="348"/>
      <c r="B19" s="125"/>
      <c r="C19" s="244"/>
      <c r="D19" s="322"/>
      <c r="E19" s="245"/>
      <c r="F19" s="127"/>
      <c r="G19" s="127"/>
      <c r="H19" s="128"/>
      <c r="I19" s="198"/>
    </row>
    <row r="20" spans="1:9" ht="15.6">
      <c r="A20" s="349"/>
      <c r="B20" s="247" t="s">
        <v>59</v>
      </c>
      <c r="C20" s="248"/>
      <c r="D20" s="249"/>
      <c r="E20" s="307"/>
      <c r="F20" s="250"/>
      <c r="G20" s="250"/>
      <c r="H20" s="251"/>
      <c r="I20" s="199"/>
    </row>
    <row r="21" spans="1:9">
      <c r="A21" s="349"/>
      <c r="B21" s="252" t="str">
        <f>B11</f>
        <v>A. OCEĽOVÁ KONŠTRUCIA SO SYSTÉMOM OCEĽOVÝCH LÁN</v>
      </c>
      <c r="C21" s="253"/>
      <c r="D21" s="254"/>
      <c r="E21" s="308"/>
      <c r="F21" s="255"/>
      <c r="G21" s="256"/>
      <c r="H21" s="257"/>
      <c r="I21" s="199"/>
    </row>
    <row r="22" spans="1:9" ht="15.6">
      <c r="A22" s="350"/>
      <c r="B22" s="259" t="s">
        <v>11</v>
      </c>
      <c r="C22" s="260"/>
      <c r="D22" s="261"/>
      <c r="E22" s="309"/>
      <c r="F22" s="262"/>
      <c r="G22" s="263"/>
      <c r="H22" s="264"/>
      <c r="I22" s="198"/>
    </row>
  </sheetData>
  <pageMargins left="0.59055118110236227" right="0.19685039370078741" top="0.39370078740157483" bottom="0.39370078740157483" header="0.11811023622047245" footer="0.19685039370078741"/>
  <pageSetup paperSize="9" scale="86" orientation="landscape" horizontalDpi="144" verticalDpi="144" r:id="rId1"/>
  <headerFooter>
    <oddHeader>&amp;R&amp;"Arial Narrow,Kurzíva"&amp;8VÝKAZ VÝMER - REVITALIZÁCIA PARKU ŽILINSKÁ
SO 04 - KONŠTRUKCIA PRE POPÍNAVÉ RASTLINY</oddHeader>
    <oddFooter>&amp;R&amp;"Arial CE,Kurzíva"&amp;8Strana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2E7AA6E5227C429159025766E6BAB9" ma:contentTypeVersion="10" ma:contentTypeDescription="Create a new document." ma:contentTypeScope="" ma:versionID="87d85cf429a2cda3330f15b236f1b4c5">
  <xsd:schema xmlns:xsd="http://www.w3.org/2001/XMLSchema" xmlns:xs="http://www.w3.org/2001/XMLSchema" xmlns:p="http://schemas.microsoft.com/office/2006/metadata/properties" xmlns:ns2="036a89b6-53a7-400a-ac61-ed0bb267ebbb" xmlns:ns3="97a3da1e-8067-4ef5-a329-13ad44bf03a0" targetNamespace="http://schemas.microsoft.com/office/2006/metadata/properties" ma:root="true" ma:fieldsID="768da7d99f3bca0e65c07dd7d6a9e346" ns2:_="" ns3:_="">
    <xsd:import namespace="036a89b6-53a7-400a-ac61-ed0bb267ebbb"/>
    <xsd:import namespace="97a3da1e-8067-4ef5-a329-13ad44bf03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6a89b6-53a7-400a-ac61-ed0bb267eb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3da1e-8067-4ef5-a329-13ad44bf03a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9FAC55-0B9B-49A3-8ABC-F658C9E35EF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3494068-7C6D-40F5-8A30-935528A068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1DE8C4-FB36-4AEC-8C8A-195D978C91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7</vt:i4>
      </vt:variant>
    </vt:vector>
  </HeadingPairs>
  <TitlesOfParts>
    <vt:vector size="11" baseType="lpstr">
      <vt:lpstr>R_SÚHRN OBJEKTOV</vt:lpstr>
      <vt:lpstr>VV_SO 01 KOMUNIKACIE A TER.</vt:lpstr>
      <vt:lpstr>VV_SO 02 KRAJINNÁ ARCH.+MOBI</vt:lpstr>
      <vt:lpstr>VV_SO 04 KONSTRUKCIA PRE PO</vt:lpstr>
      <vt:lpstr>'VV_SO 01 KOMUNIKACIE A TER.'!Názvy_tlače</vt:lpstr>
      <vt:lpstr>'VV_SO 02 KRAJINNÁ ARCH.+MOBI'!Názvy_tlače</vt:lpstr>
      <vt:lpstr>'VV_SO 04 KONSTRUKCIA PRE PO'!Názvy_tlače</vt:lpstr>
      <vt:lpstr>'R_SÚHRN OBJEKTOV'!Oblasť_tlače</vt:lpstr>
      <vt:lpstr>'VV_SO 01 KOMUNIKACIE A TER.'!Oblasť_tlače</vt:lpstr>
      <vt:lpstr>'VV_SO 02 KRAJINNÁ ARCH.+MOBI'!Oblasť_tlače</vt:lpstr>
      <vt:lpstr>'VV_SO 04 KONSTRUKCIA PRE PO'!Oblasť_tlače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Pulmanová Martina</cp:lastModifiedBy>
  <cp:lastPrinted>2020-10-21T06:37:21Z</cp:lastPrinted>
  <dcterms:created xsi:type="dcterms:W3CDTF">2020-01-23T11:15:03Z</dcterms:created>
  <dcterms:modified xsi:type="dcterms:W3CDTF">2021-01-07T08:16:23Z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0x010100B92E7AA6E5227C429159025766E6BAB9</vt:lpwstr>
  </property>
</Properties>
</file>