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7342D076-8B78-4F8E-92E7-473766AB58CB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4. časť PZ - USG na OS" sheetId="4" r:id="rId1"/>
  </sheets>
  <calcPr calcId="179021"/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<sst xmlns="http://schemas.openxmlformats.org/spreadsheetml/2006/main" count="169" uniqueCount="113">
  <si>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</si>
  <si>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</si>
  <si>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</si>
  <si>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</si>
  <si>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</si>
  <si>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</si>
  <si>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</si>
  <si>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</si>
  <si>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</si>
  <si>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</si>
  <si>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</si>
  <si>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</si>
  <si>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</si>
  <si>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</si>
  <si>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</si>
  <si>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</si>
  <si>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</si>
  <si>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</si>
  <si>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</si>
  <si>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</si>
  <si>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</si>
  <si>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</si>
  <si>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</si>
  <si>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</si>
  <si>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</si>
  <si>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Prístroj musí využívať multifunkčné ovládače, ktorých funkcia závisí od pracovného režimu</t>
  </si>
  <si>
    <t>K prístroju musia byť pripojiteľné multifrekvenčné sondy</t>
  </si>
  <si>
    <t>2D farebné mapovanie prietokov (CFM)</t>
  </si>
  <si>
    <t>Meranie rýchlosti toku založené na dopplerovom jave</t>
  </si>
  <si>
    <t>Prístroj musí byť schopný zobraziť spektrum rýchlostí</t>
  </si>
  <si>
    <t>Prístroj musí umožňovať automatické obkreslovanie rýchlostného spektra v reálnom čase ako aj v “zmrazenom” obraze</t>
  </si>
  <si>
    <t>Prístroj musí umožňovať automatické vyhodnotenie rýchlostného spektra toku a vypočítať Pi- index pulzácie, Ri – index rezistencie ciev, ED, TAMx, TAMn, S/D - systolicko/diastolický pomer v živom aj "zmrazenom" obraze</t>
  </si>
  <si>
    <t>Počet elementov min. 128</t>
  </si>
  <si>
    <t>Max. hĺbka zobrazenia min. 120 mm</t>
  </si>
  <si>
    <t>Prístoj musí obsahovať  čiernobielu termotlačiareň</t>
  </si>
  <si>
    <t>Prístroj musí mať samostatný vstup na pripojenie PC tlačiarne</t>
  </si>
  <si>
    <t>väčší rozsah je prípustný, ale rozsah min. (2-5) Mhz musí byť zachovaný</t>
  </si>
  <si>
    <t>väčší rozsah je prípustný, ale rozsah min. (4-9) Mhz musí byť zachovaný</t>
  </si>
  <si>
    <t>Sondy:</t>
  </si>
  <si>
    <t>Archivácia a spracovanie obrazu:</t>
  </si>
  <si>
    <t>Osobitné požiadavky na plnenie:</t>
  </si>
  <si>
    <t>Módy prevádzky a zobrazenia:</t>
  </si>
  <si>
    <t>áno/nie</t>
  </si>
  <si>
    <t>uveďte hodnotu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</si>
  <si>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USG operačné sály)</t>
    </r>
  </si>
  <si>
    <t>Ultrazvukový prístroj vhodný pre potreby operačných sál nemocnice, plne digitálny systém s digitálnym spracovaním signálov a digitálnym formovaním ultrazvukového lúča</t>
  </si>
  <si>
    <t>Uhlopriečka monitora min. 15 palcov</t>
  </si>
  <si>
    <t>Rozlíšenie monitora min. (1280x768) pixelov</t>
  </si>
  <si>
    <t xml:space="preserve">Prístoj musí umožňovať ovládanie všetkých funkcií pomocou multifunkčných tlačidiel a dotykom na monitore. </t>
  </si>
  <si>
    <t>Dotykový monitor musí umožňovať prácu aj pri použití sterilných rukavíc</t>
  </si>
  <si>
    <t>Celkový dynamický rozsah prístroja min. 170 dB</t>
  </si>
  <si>
    <t>Frekvenčný rozsah prístroja min.(1,7 - 12) Mhz</t>
  </si>
  <si>
    <t>väčší rozsah je prípustný, ale rozsah min. (1,7-12,0) Mhz musí byť zachovaný</t>
  </si>
  <si>
    <t>Počet zobrazovacích čiar min. 512</t>
  </si>
  <si>
    <t>Maximálna zobrazovacia hĺbka prístroja min. 30 cm</t>
  </si>
  <si>
    <t>Porty na prístroji na pripojenie multifrekvenčnej sondy min. 1 ks</t>
  </si>
  <si>
    <t>K prístroju  kompatibilný výškovo nastaviteľný vozík</t>
  </si>
  <si>
    <t>Elektronický prepínač integrovaný  na vozíku prístroja, ktorý umožní pripojiť k prístroju min. 3 multifrekvenčné sondy</t>
  </si>
  <si>
    <t xml:space="preserve">Prístroj musí podporovať nezávislé 2D a dopplerovské frekvencie </t>
  </si>
  <si>
    <t>Prístroj musí byť schopný pracovať s napájaním z integrovanej batérie min. 45 minút</t>
  </si>
  <si>
    <t>Ochranná prikrívka pre zachovanie vyššej sterilnosti prostredia</t>
  </si>
  <si>
    <t>Vysokokvalitné 2D zobrazovanie s možnosťou harmonického zobrazenia</t>
  </si>
  <si>
    <t xml:space="preserve">Maximálna obrazová rýchlosť 2D min. 750 obr/s  </t>
  </si>
  <si>
    <t>Maximálna obrazová rýchlosť CFM min. 170 obr/s</t>
  </si>
  <si>
    <t>Prístroj musí byť schopný merať rýchlosti v určenom objeme – pulzný doppler (PWD)</t>
  </si>
  <si>
    <t>Frekvenčný rozsah min. (2  - 5) MHz</t>
  </si>
  <si>
    <t>Max. hĺbka zobrazenia min. 200 mm</t>
  </si>
  <si>
    <t>Frekvenčný rozsah min. (4,5 - 12) Mhz</t>
  </si>
  <si>
    <t>väčší rozsah je prípustný, ale rozsah min. (4,5-12) Mhz musí byť zachovaný</t>
  </si>
  <si>
    <t>Max. hĺbka zobrazenia min. 60 mm</t>
  </si>
  <si>
    <t>Frekvenčný rozsah min. (4-9) Mhz</t>
  </si>
  <si>
    <t>Kapacita interného HDD alebo SSD min. 180 GB</t>
  </si>
  <si>
    <t>Prístroj musí umožňovať pripojenie k sieti LAN  alebo WiFi a podporovať štandard DICOM 3.0 protokol</t>
  </si>
  <si>
    <t>Porty USB min. 2 ks</t>
  </si>
  <si>
    <t>Prístroj musí umožňovať tvoriť reporty ako aj ich tlač na PC tlačiarni a zasielanie sieťou</t>
  </si>
  <si>
    <t>Prístroj musí byť schopný rýchleho štartu do 45 sekúnd</t>
  </si>
  <si>
    <t>Časť č. 4: USG na operačné sály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</si>
  <si>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</si>
  <si>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</si>
  <si>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</si>
  <si>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</si>
  <si>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</si>
  <si>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</si>
  <si>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</si>
  <si>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</si>
  <si>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</si>
  <si>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</si>
  <si>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</si>
  <si>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</si>
  <si>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</si>
  <si>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</si>
  <si>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</si>
  <si>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</si>
  <si>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</si>
  <si>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</si>
  <si>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r>
      <rPr>
        <b/>
        <sz val="10"/>
        <rFont val="Calibri"/>
        <family val="2"/>
        <charset val="238"/>
        <scheme val="minor"/>
      </rPr>
      <t>Min. 1 ks - konvexná sonda</t>
    </r>
    <r>
      <rPr>
        <sz val="10"/>
        <rFont val="Calibri"/>
        <family val="2"/>
        <charset val="238"/>
        <scheme val="minor"/>
      </rPr>
      <t>,určená na vyšetrovanie v abdominálnej oblasti, multifrekvenčná</t>
    </r>
  </si>
  <si>
    <t>20.1.1</t>
  </si>
  <si>
    <t>20.1.2</t>
  </si>
  <si>
    <t>20.1.3</t>
  </si>
  <si>
    <t>20.2</t>
  </si>
  <si>
    <r>
      <t xml:space="preserve">Min. </t>
    </r>
    <r>
      <rPr>
        <b/>
        <sz val="10"/>
        <rFont val="Calibri"/>
        <family val="2"/>
        <charset val="238"/>
        <scheme val="minor"/>
      </rPr>
      <t>1 ks - lineárna sonda</t>
    </r>
    <r>
      <rPr>
        <sz val="10"/>
        <rFont val="Calibri"/>
        <family val="2"/>
        <charset val="238"/>
        <scheme val="minor"/>
      </rPr>
      <t>, určená na vyšetrovanie ciev a jemných tkanív, multifrekvenčná, virtuálne rozšírenie FOV trapezoid</t>
    </r>
  </si>
  <si>
    <t>20.2.1</t>
  </si>
  <si>
    <t>20.2.2</t>
  </si>
  <si>
    <t>20.2.3</t>
  </si>
  <si>
    <t>20.4</t>
  </si>
  <si>
    <r>
      <t>Min. 1 ks - e</t>
    </r>
    <r>
      <rPr>
        <b/>
        <sz val="10"/>
        <rFont val="Calibri"/>
        <family val="2"/>
        <charset val="238"/>
        <scheme val="minor"/>
      </rPr>
      <t>ndokavitálna sonda</t>
    </r>
    <r>
      <rPr>
        <sz val="10"/>
        <rFont val="Calibri"/>
        <family val="2"/>
        <charset val="238"/>
        <scheme val="minor"/>
      </rPr>
      <t xml:space="preserve"> určená na vyšetrovanie v gynekológii a urológii, multifrekvenčná</t>
    </r>
  </si>
  <si>
    <t>20.4.1</t>
  </si>
  <si>
    <t>20.4.2</t>
  </si>
  <si>
    <t>20.4.3</t>
  </si>
  <si>
    <t>21.</t>
  </si>
  <si>
    <t>22.</t>
  </si>
  <si>
    <r>
      <t xml:space="preserve">Položka č. 1- USG na operačné sály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</si>
  <si>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USG prístroje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</si>
</sst>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7" fillId="0" borderId="0" xfId="6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5" xfId="0" applyNumberFormat="1" applyFont="1" applyBorder="1" applyAlignment="1" applyProtection="1">
      <alignment horizontal="left" vertical="top"/>
    </xf>
    <xf numFmtId="0" fontId="9" fillId="0" borderId="26" xfId="0" applyFont="1" applyBorder="1" applyAlignment="1" applyProtection="1">
      <alignment vertical="top" wrapText="1"/>
    </xf>
    <xf numFmtId="0" fontId="7" fillId="0" borderId="27" xfId="6" applyFont="1" applyBorder="1" applyAlignment="1" applyProtection="1">
      <alignment horizontal="center" vertical="top" wrapText="1"/>
      <protection locked="0"/>
    </xf>
    <xf numFmtId="0" fontId="2" fillId="0" borderId="28" xfId="0" applyNumberFormat="1" applyFont="1" applyBorder="1" applyAlignment="1" applyProtection="1">
      <alignment horizontal="left" vertical="top"/>
    </xf>
    <xf numFmtId="0" fontId="9" fillId="0" borderId="29" xfId="0" applyFont="1" applyBorder="1" applyAlignment="1" applyProtection="1">
      <alignment vertical="top" wrapText="1"/>
    </xf>
    <xf numFmtId="0" fontId="7" fillId="0" borderId="30" xfId="6" applyFont="1" applyBorder="1" applyAlignment="1" applyProtection="1">
      <alignment horizontal="center" vertical="top" wrapText="1"/>
      <protection locked="0"/>
    </xf>
    <xf numFmtId="0" fontId="2" fillId="2" borderId="28" xfId="0" applyNumberFormat="1" applyFont="1" applyFill="1" applyBorder="1" applyAlignment="1" applyProtection="1">
      <alignment horizontal="left" vertical="top"/>
    </xf>
    <xf numFmtId="0" fontId="9" fillId="2" borderId="29" xfId="5" quotePrefix="1" applyFont="1" applyFill="1" applyBorder="1" applyAlignment="1" applyProtection="1">
      <alignment vertical="top" wrapText="1"/>
    </xf>
    <xf numFmtId="0" fontId="7" fillId="2" borderId="30" xfId="6" applyFont="1" applyFill="1" applyBorder="1" applyAlignment="1" applyProtection="1">
      <alignment horizontal="center" vertical="top" wrapText="1"/>
      <protection locked="0"/>
    </xf>
    <xf numFmtId="0" fontId="9" fillId="0" borderId="29" xfId="5" quotePrefix="1" applyFont="1" applyBorder="1" applyAlignment="1" applyProtection="1">
      <alignment vertical="top" wrapText="1"/>
    </xf>
    <xf numFmtId="0" fontId="9" fillId="0" borderId="30" xfId="6" applyFont="1" applyBorder="1" applyAlignment="1" applyProtection="1">
      <alignment horizontal="center" vertical="top" wrapText="1"/>
      <protection locked="0"/>
    </xf>
    <xf numFmtId="0" fontId="9" fillId="0" borderId="29" xfId="5" applyFont="1" applyBorder="1" applyAlignment="1" applyProtection="1">
      <alignment vertical="top" wrapText="1"/>
    </xf>
    <xf numFmtId="0" fontId="2" fillId="2" borderId="31" xfId="0" applyNumberFormat="1" applyFont="1" applyFill="1" applyBorder="1" applyAlignment="1" applyProtection="1">
      <alignment horizontal="left" vertical="top"/>
    </xf>
    <xf numFmtId="0" fontId="9" fillId="2" borderId="32" xfId="0" applyFont="1" applyFill="1" applyBorder="1" applyAlignment="1" applyProtection="1">
      <alignment vertical="top" wrapText="1"/>
    </xf>
    <xf numFmtId="0" fontId="7" fillId="2" borderId="33" xfId="6" applyFont="1" applyFill="1" applyBorder="1" applyAlignment="1" applyProtection="1">
      <alignment horizontal="center" vertical="top" wrapText="1"/>
      <protection locked="0"/>
    </xf>
    <xf numFmtId="16" fontId="2" fillId="0" borderId="35" xfId="0" applyNumberFormat="1" applyFont="1" applyBorder="1" applyAlignment="1" applyProtection="1">
      <alignment horizontal="left" vertical="top"/>
    </xf>
    <xf numFmtId="0" fontId="9" fillId="0" borderId="36" xfId="0" applyFont="1" applyBorder="1" applyAlignment="1" applyProtection="1">
      <alignment vertical="top" wrapText="1"/>
    </xf>
    <xf numFmtId="0" fontId="7" fillId="0" borderId="37" xfId="6" applyFont="1" applyBorder="1" applyAlignment="1" applyProtection="1">
      <alignment horizontal="center" vertical="top" wrapText="1"/>
      <protection locked="0"/>
    </xf>
    <xf numFmtId="16" fontId="2" fillId="0" borderId="28" xfId="0" applyNumberFormat="1" applyFont="1" applyBorder="1" applyAlignment="1" applyProtection="1">
      <alignment horizontal="left" vertical="top"/>
    </xf>
    <xf numFmtId="16" fontId="2" fillId="0" borderId="38" xfId="0" applyNumberFormat="1" applyFont="1" applyBorder="1" applyAlignment="1" applyProtection="1">
      <alignment horizontal="left" vertical="top"/>
    </xf>
    <xf numFmtId="0" fontId="9" fillId="0" borderId="39" xfId="0" applyFont="1" applyBorder="1" applyAlignment="1" applyProtection="1">
      <alignment vertical="top" wrapText="1"/>
    </xf>
    <xf numFmtId="0" fontId="7" fillId="0" borderId="40" xfId="6" applyFont="1" applyBorder="1" applyAlignment="1" applyProtection="1">
      <alignment horizontal="center" vertical="top" wrapText="1"/>
      <protection locked="0"/>
    </xf>
    <xf numFmtId="49" fontId="2" fillId="0" borderId="28" xfId="0" applyNumberFormat="1" applyFont="1" applyBorder="1" applyAlignment="1" applyProtection="1">
      <alignment horizontal="left" vertical="top"/>
    </xf>
    <xf numFmtId="49" fontId="2" fillId="2" borderId="28" xfId="0" applyNumberFormat="1" applyFont="1" applyFill="1" applyBorder="1" applyAlignment="1" applyProtection="1">
      <alignment horizontal="left" vertical="top"/>
    </xf>
    <xf numFmtId="0" fontId="9" fillId="2" borderId="29" xfId="0" applyFont="1" applyFill="1" applyBorder="1" applyAlignment="1" applyProtection="1">
      <alignment vertical="top" wrapText="1"/>
    </xf>
    <xf numFmtId="0" fontId="9" fillId="2" borderId="30" xfId="6" applyFont="1" applyFill="1" applyBorder="1" applyAlignment="1" applyProtection="1">
      <alignment horizontal="center" vertical="top" wrapText="1"/>
      <protection locked="0"/>
    </xf>
    <xf numFmtId="49" fontId="2" fillId="0" borderId="31" xfId="0" applyNumberFormat="1" applyFont="1" applyBorder="1" applyAlignment="1" applyProtection="1">
      <alignment horizontal="left" vertical="top"/>
    </xf>
    <xf numFmtId="0" fontId="9" fillId="0" borderId="32" xfId="6" applyFont="1" applyBorder="1" applyAlignment="1" applyProtection="1">
      <alignment vertical="top" wrapText="1"/>
    </xf>
    <xf numFmtId="0" fontId="7" fillId="0" borderId="33" xfId="6" applyFont="1" applyBorder="1" applyAlignment="1" applyProtection="1">
      <alignment horizontal="center" vertical="top" wrapText="1"/>
      <protection locked="0"/>
    </xf>
    <xf numFmtId="16" fontId="2" fillId="2" borderId="28" xfId="0" applyNumberFormat="1" applyFont="1" applyFill="1" applyBorder="1" applyAlignment="1" applyProtection="1">
      <alignment horizontal="left" vertical="top"/>
    </xf>
    <xf numFmtId="16" fontId="2" fillId="2" borderId="38" xfId="0" applyNumberFormat="1" applyFont="1" applyFill="1" applyBorder="1" applyAlignment="1" applyProtection="1">
      <alignment horizontal="left" vertical="top"/>
    </xf>
    <xf numFmtId="0" fontId="9" fillId="2" borderId="39" xfId="0" applyFont="1" applyFill="1" applyBorder="1" applyAlignment="1" applyProtection="1">
      <alignment vertical="top" wrapText="1"/>
    </xf>
    <xf numFmtId="0" fontId="7" fillId="2" borderId="40" xfId="6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vertical="top" wrapText="1"/>
    </xf>
    <xf numFmtId="0" fontId="2" fillId="0" borderId="39" xfId="0" applyFont="1" applyBorder="1" applyAlignment="1" applyProtection="1">
      <alignment vertical="top" wrapText="1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25" xfId="0" applyNumberFormat="1" applyFont="1" applyFill="1" applyBorder="1" applyAlignment="1" applyProtection="1">
      <alignment horizontal="left" vertical="top"/>
    </xf>
    <xf numFmtId="0" fontId="3" fillId="4" borderId="35" xfId="0" applyNumberFormat="1" applyFont="1" applyFill="1" applyBorder="1" applyAlignment="1" applyProtection="1">
      <alignment horizontal="left" vertical="top"/>
    </xf>
    <xf numFmtId="16" fontId="3" fillId="4" borderId="28" xfId="0" applyNumberFormat="1" applyFont="1" applyFill="1" applyBorder="1" applyAlignment="1" applyProtection="1">
      <alignment horizontal="left" vertical="top"/>
    </xf>
    <xf numFmtId="0" fontId="3" fillId="4" borderId="28" xfId="0" applyNumberFormat="1" applyFont="1" applyFill="1" applyBorder="1" applyAlignment="1" applyProtection="1">
      <alignment horizontal="left" vertical="top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4" borderId="34" xfId="1" quotePrefix="1" applyFont="1" applyFill="1" applyBorder="1" applyAlignment="1" applyProtection="1">
      <alignment horizontal="left" vertical="top" wrapText="1"/>
    </xf>
    <xf numFmtId="0" fontId="1" fillId="4" borderId="8" xfId="1" quotePrefix="1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4" xfId="0" quotePrefix="1" applyFont="1" applyFill="1" applyBorder="1" applyAlignment="1" applyProtection="1">
      <alignment horizontal="left" vertical="center"/>
      <protection locked="0"/>
    </xf>
    <xf numFmtId="0" fontId="3" fillId="3" borderId="20" xfId="0" quotePrefix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1" fillId="4" borderId="41" xfId="1" quotePrefix="1" applyFont="1" applyFill="1" applyBorder="1" applyAlignment="1" applyProtection="1">
      <alignment horizontal="left" vertical="top" wrapText="1"/>
    </xf>
    <xf numFmtId="0" fontId="1" fillId="4" borderId="42" xfId="1" quotePrefix="1" applyFont="1" applyFill="1" applyBorder="1" applyAlignment="1" applyProtection="1">
      <alignment horizontal="left" vertical="top" wrapText="1"/>
    </xf>
    <xf numFmtId="0" fontId="16" fillId="4" borderId="43" xfId="1" quotePrefix="1" applyFont="1" applyFill="1" applyBorder="1" applyAlignment="1" applyProtection="1">
      <alignment horizontal="left" vertical="top" wrapText="1"/>
    </xf>
    <xf numFmtId="0" fontId="1" fillId="4" borderId="44" xfId="1" quotePrefix="1" applyFont="1" applyFill="1" applyBorder="1" applyAlignment="1" applyProtection="1">
      <alignment horizontal="left" vertical="top" wrapText="1"/>
    </xf>
    <xf numFmtId="0" fontId="1" fillId="4" borderId="43" xfId="1" quotePrefix="1" applyFont="1" applyFill="1" applyBorder="1" applyAlignment="1" applyProtection="1">
      <alignment horizontal="left" vertical="top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6600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tabSelected="1" view="pageLayout" zoomScaleNormal="100" zoomScaleSheetLayoutView="100" workbookViewId="0">
      <selection activeCell="B8" sqref="B8"/>
    </sheetView>
  </sheetViews>
  <sheetFormatPr defaultColWidth="9.140625" defaultRowHeight="12.75" x14ac:dyDescent="0.2"/>
  <cols>
    <col min="1" max="1" width="5.85546875" style="31" bestFit="1" customWidth="1"/>
    <col min="2" max="2" width="50.5703125" style="2" customWidth="1"/>
    <col min="3" max="3" width="15.5703125" style="16" customWidth="1"/>
    <col min="4" max="4" width="14.5703125" style="6" customWidth="1"/>
    <col min="5" max="5" width="9.7109375" style="12" customWidth="1"/>
    <col min="6" max="7" width="30.7109375" style="16" customWidth="1"/>
    <col min="8" max="8" width="22.42578125" style="16" customWidth="1"/>
    <col min="9" max="9" width="16.7109375" style="2" customWidth="1"/>
    <col min="10" max="16384" width="9.140625" style="2"/>
  </cols>
  <sheetData>
    <row r="1" spans="1:8" x14ac:dyDescent="0.2">
      <c r="A1" s="89" t="s">
        <v>6</v>
      </c>
      <c r="B1" s="90"/>
    </row>
    <row r="2" spans="1:8" x14ac:dyDescent="0.2">
      <c r="A2" s="92" t="s">
        <v>112</v>
      </c>
      <c r="B2" s="92"/>
    </row>
    <row r="3" spans="1:8" x14ac:dyDescent="0.2">
      <c r="B3" s="3"/>
    </row>
    <row r="4" spans="1:8" x14ac:dyDescent="0.2">
      <c r="A4" s="91" t="s">
        <v>76</v>
      </c>
      <c r="B4" s="91"/>
    </row>
    <row r="5" spans="1:8" s="5" customFormat="1" ht="18.75" x14ac:dyDescent="0.3">
      <c r="A5" s="93" t="s">
        <v>7</v>
      </c>
      <c r="B5" s="93"/>
      <c r="C5" s="93"/>
      <c r="D5" s="93"/>
      <c r="E5" s="93"/>
      <c r="F5" s="93"/>
      <c r="G5" s="93"/>
      <c r="H5" s="93"/>
    </row>
    <row r="6" spans="1:8" x14ac:dyDescent="0.2">
      <c r="E6" s="36"/>
      <c r="F6" s="8"/>
    </row>
    <row r="7" spans="1:8" x14ac:dyDescent="0.2">
      <c r="E7" s="36"/>
      <c r="F7" s="8"/>
    </row>
    <row r="8" spans="1:8" ht="67.5" customHeight="1" x14ac:dyDescent="0.2">
      <c r="A8" s="32"/>
      <c r="B8" s="1"/>
      <c r="E8" s="96" t="s">
        <v>21</v>
      </c>
      <c r="F8" s="96"/>
      <c r="G8" s="96"/>
      <c r="H8" s="96"/>
    </row>
    <row r="9" spans="1:8" s="4" customFormat="1" ht="26.1" customHeight="1" x14ac:dyDescent="0.2">
      <c r="A9" s="108" t="s">
        <v>15</v>
      </c>
      <c r="B9" s="109"/>
      <c r="C9" s="110"/>
      <c r="D9" s="7"/>
      <c r="E9" s="97" t="s">
        <v>22</v>
      </c>
      <c r="F9" s="98"/>
      <c r="G9" s="97" t="s">
        <v>16</v>
      </c>
      <c r="H9" s="101" t="s">
        <v>17</v>
      </c>
    </row>
    <row r="10" spans="1:8" ht="69.95" customHeight="1" x14ac:dyDescent="0.2">
      <c r="A10" s="111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112"/>
      <c r="C10" s="113"/>
      <c r="E10" s="99"/>
      <c r="F10" s="100"/>
      <c r="G10" s="99"/>
      <c r="H10" s="102"/>
    </row>
    <row r="11" spans="1:8" ht="48.75" customHeight="1" x14ac:dyDescent="0.2">
      <c r="A11" s="103" t="s">
        <v>111</v>
      </c>
      <c r="B11" s="104"/>
      <c r="C11" s="105"/>
      <c r="E11" s="106" t="s">
        <v>23</v>
      </c>
      <c r="F11" s="107"/>
      <c r="G11" s="39" t="s">
        <v>18</v>
      </c>
      <c r="H11" s="19" t="s">
        <v>24</v>
      </c>
    </row>
    <row r="12" spans="1:8" ht="45" x14ac:dyDescent="0.2">
      <c r="A12" s="82" t="s">
        <v>5</v>
      </c>
      <c r="B12" s="83" t="s">
        <v>44</v>
      </c>
      <c r="C12" s="84" t="s">
        <v>10</v>
      </c>
      <c r="E12" s="20" t="s">
        <v>19</v>
      </c>
      <c r="F12" s="25" t="s">
        <v>20</v>
      </c>
      <c r="G12" s="33" t="s">
        <v>8</v>
      </c>
      <c r="H12" s="21" t="s">
        <v>9</v>
      </c>
    </row>
    <row r="13" spans="1:8" s="18" customFormat="1" ht="38.25" x14ac:dyDescent="0.25">
      <c r="A13" s="47" t="s">
        <v>77</v>
      </c>
      <c r="B13" s="48" t="s">
        <v>45</v>
      </c>
      <c r="C13" s="49"/>
      <c r="D13" s="17"/>
      <c r="E13" s="38" t="s">
        <v>42</v>
      </c>
      <c r="F13" s="22"/>
      <c r="G13" s="34"/>
      <c r="H13" s="29"/>
    </row>
    <row r="14" spans="1:8" s="4" customFormat="1" ht="22.5" x14ac:dyDescent="0.25">
      <c r="A14" s="50" t="s">
        <v>8</v>
      </c>
      <c r="B14" s="51" t="s">
        <v>46</v>
      </c>
      <c r="C14" s="52"/>
      <c r="D14" s="7"/>
      <c r="E14" s="37" t="s">
        <v>43</v>
      </c>
      <c r="F14" s="23"/>
      <c r="G14" s="35"/>
      <c r="H14" s="30"/>
    </row>
    <row r="15" spans="1:8" s="4" customFormat="1" ht="22.5" x14ac:dyDescent="0.25">
      <c r="A15" s="53" t="s">
        <v>9</v>
      </c>
      <c r="B15" s="54" t="s">
        <v>47</v>
      </c>
      <c r="C15" s="55"/>
      <c r="D15" s="7"/>
      <c r="E15" s="37" t="s">
        <v>43</v>
      </c>
      <c r="F15" s="23"/>
      <c r="G15" s="35"/>
      <c r="H15" s="30"/>
    </row>
    <row r="16" spans="1:8" s="4" customFormat="1" ht="25.5" x14ac:dyDescent="0.25">
      <c r="A16" s="50" t="s">
        <v>78</v>
      </c>
      <c r="B16" s="51" t="s">
        <v>48</v>
      </c>
      <c r="C16" s="52"/>
      <c r="D16" s="7"/>
      <c r="E16" s="38" t="s">
        <v>42</v>
      </c>
      <c r="F16" s="24"/>
      <c r="G16" s="35"/>
      <c r="H16" s="30"/>
    </row>
    <row r="17" spans="1:8" s="4" customFormat="1" ht="25.5" x14ac:dyDescent="0.25">
      <c r="A17" s="50" t="s">
        <v>79</v>
      </c>
      <c r="B17" s="51" t="s">
        <v>49</v>
      </c>
      <c r="C17" s="52"/>
      <c r="D17" s="7"/>
      <c r="E17" s="38" t="s">
        <v>42</v>
      </c>
      <c r="F17" s="23"/>
      <c r="G17" s="35"/>
      <c r="H17" s="30"/>
    </row>
    <row r="18" spans="1:8" s="4" customFormat="1" ht="25.5" x14ac:dyDescent="0.25">
      <c r="A18" s="50" t="s">
        <v>80</v>
      </c>
      <c r="B18" s="51" t="s">
        <v>25</v>
      </c>
      <c r="C18" s="52"/>
      <c r="D18" s="7"/>
      <c r="E18" s="38" t="s">
        <v>42</v>
      </c>
      <c r="F18" s="23"/>
      <c r="G18" s="35"/>
      <c r="H18" s="30"/>
    </row>
    <row r="19" spans="1:8" s="4" customFormat="1" ht="22.5" x14ac:dyDescent="0.25">
      <c r="A19" s="50" t="s">
        <v>81</v>
      </c>
      <c r="B19" s="51" t="s">
        <v>50</v>
      </c>
      <c r="C19" s="52"/>
      <c r="D19" s="7"/>
      <c r="E19" s="37" t="s">
        <v>43</v>
      </c>
      <c r="F19" s="23"/>
      <c r="G19" s="35"/>
      <c r="H19" s="30"/>
    </row>
    <row r="20" spans="1:8" s="4" customFormat="1" ht="63.75" x14ac:dyDescent="0.25">
      <c r="A20" s="50" t="s">
        <v>82</v>
      </c>
      <c r="B20" s="56" t="s">
        <v>51</v>
      </c>
      <c r="C20" s="57" t="s">
        <v>52</v>
      </c>
      <c r="D20" s="7"/>
      <c r="E20" s="37" t="s">
        <v>43</v>
      </c>
      <c r="F20" s="23"/>
      <c r="G20" s="35"/>
      <c r="H20" s="30"/>
    </row>
    <row r="21" spans="1:8" s="4" customFormat="1" ht="22.5" x14ac:dyDescent="0.25">
      <c r="A21" s="50" t="s">
        <v>83</v>
      </c>
      <c r="B21" s="51" t="s">
        <v>53</v>
      </c>
      <c r="C21" s="52"/>
      <c r="D21" s="7"/>
      <c r="E21" s="37" t="s">
        <v>43</v>
      </c>
      <c r="F21" s="23"/>
      <c r="G21" s="35"/>
      <c r="H21" s="30"/>
    </row>
    <row r="22" spans="1:8" s="4" customFormat="1" ht="22.5" x14ac:dyDescent="0.25">
      <c r="A22" s="50" t="s">
        <v>84</v>
      </c>
      <c r="B22" s="51" t="s">
        <v>54</v>
      </c>
      <c r="C22" s="52"/>
      <c r="D22" s="7"/>
      <c r="E22" s="37" t="s">
        <v>43</v>
      </c>
      <c r="F22" s="23"/>
      <c r="G22" s="35"/>
      <c r="H22" s="30"/>
    </row>
    <row r="23" spans="1:8" s="4" customFormat="1" ht="21.75" customHeight="1" x14ac:dyDescent="0.25">
      <c r="A23" s="50" t="s">
        <v>85</v>
      </c>
      <c r="B23" s="56" t="s">
        <v>55</v>
      </c>
      <c r="C23" s="52"/>
      <c r="D23" s="7"/>
      <c r="E23" s="37" t="s">
        <v>43</v>
      </c>
      <c r="F23" s="23"/>
      <c r="G23" s="35"/>
      <c r="H23" s="30"/>
    </row>
    <row r="24" spans="1:8" s="4" customFormat="1" ht="20.100000000000001" customHeight="1" x14ac:dyDescent="0.25">
      <c r="A24" s="50" t="s">
        <v>86</v>
      </c>
      <c r="B24" s="56" t="s">
        <v>56</v>
      </c>
      <c r="C24" s="52"/>
      <c r="D24" s="7"/>
      <c r="E24" s="38" t="s">
        <v>42</v>
      </c>
      <c r="F24" s="23"/>
      <c r="G24" s="35"/>
      <c r="H24" s="30"/>
    </row>
    <row r="25" spans="1:8" s="4" customFormat="1" ht="25.5" x14ac:dyDescent="0.25">
      <c r="A25" s="50" t="s">
        <v>87</v>
      </c>
      <c r="B25" s="58" t="s">
        <v>57</v>
      </c>
      <c r="C25" s="52"/>
      <c r="D25" s="7"/>
      <c r="E25" s="38" t="s">
        <v>42</v>
      </c>
      <c r="F25" s="23"/>
      <c r="G25" s="35"/>
      <c r="H25" s="30"/>
    </row>
    <row r="26" spans="1:8" s="4" customFormat="1" ht="20.100000000000001" customHeight="1" x14ac:dyDescent="0.25">
      <c r="A26" s="50" t="s">
        <v>88</v>
      </c>
      <c r="B26" s="51" t="s">
        <v>26</v>
      </c>
      <c r="C26" s="52"/>
      <c r="D26" s="7"/>
      <c r="E26" s="38" t="s">
        <v>42</v>
      </c>
      <c r="F26" s="23"/>
      <c r="G26" s="35"/>
      <c r="H26" s="30"/>
    </row>
    <row r="27" spans="1:8" s="4" customFormat="1" ht="20.100000000000001" customHeight="1" x14ac:dyDescent="0.25">
      <c r="A27" s="50" t="s">
        <v>89</v>
      </c>
      <c r="B27" s="51" t="s">
        <v>58</v>
      </c>
      <c r="C27" s="52"/>
      <c r="D27" s="7"/>
      <c r="E27" s="38" t="s">
        <v>42</v>
      </c>
      <c r="F27" s="23"/>
      <c r="G27" s="35"/>
      <c r="H27" s="30"/>
    </row>
    <row r="28" spans="1:8" s="4" customFormat="1" ht="25.5" x14ac:dyDescent="0.25">
      <c r="A28" s="50" t="s">
        <v>90</v>
      </c>
      <c r="B28" s="51" t="s">
        <v>59</v>
      </c>
      <c r="C28" s="52"/>
      <c r="D28" s="7"/>
      <c r="E28" s="37" t="s">
        <v>43</v>
      </c>
      <c r="F28" s="23"/>
      <c r="G28" s="35"/>
      <c r="H28" s="30"/>
    </row>
    <row r="29" spans="1:8" s="4" customFormat="1" ht="20.100000000000001" customHeight="1" x14ac:dyDescent="0.25">
      <c r="A29" s="50" t="s">
        <v>91</v>
      </c>
      <c r="B29" s="51" t="s">
        <v>75</v>
      </c>
      <c r="C29" s="52"/>
      <c r="D29" s="7"/>
      <c r="E29" s="37" t="s">
        <v>43</v>
      </c>
      <c r="F29" s="23"/>
      <c r="G29" s="35"/>
      <c r="H29" s="30"/>
    </row>
    <row r="30" spans="1:8" s="4" customFormat="1" ht="25.5" x14ac:dyDescent="0.25">
      <c r="A30" s="59" t="s">
        <v>92</v>
      </c>
      <c r="B30" s="60" t="s">
        <v>60</v>
      </c>
      <c r="C30" s="61"/>
      <c r="D30" s="7"/>
      <c r="E30" s="38" t="s">
        <v>42</v>
      </c>
      <c r="F30" s="23"/>
      <c r="G30" s="35"/>
      <c r="H30" s="30"/>
    </row>
    <row r="31" spans="1:8" s="27" customFormat="1" ht="20.100000000000001" customHeight="1" x14ac:dyDescent="0.25">
      <c r="A31" s="85" t="s">
        <v>93</v>
      </c>
      <c r="B31" s="94" t="s">
        <v>41</v>
      </c>
      <c r="C31" s="95"/>
      <c r="D31" s="26"/>
      <c r="E31" s="114" t="s">
        <v>41</v>
      </c>
      <c r="F31" s="115"/>
      <c r="G31" s="115"/>
      <c r="H31" s="28"/>
    </row>
    <row r="32" spans="1:8" s="4" customFormat="1" ht="25.5" x14ac:dyDescent="0.25">
      <c r="A32" s="62">
        <v>43119</v>
      </c>
      <c r="B32" s="63" t="s">
        <v>61</v>
      </c>
      <c r="C32" s="64"/>
      <c r="D32" s="7"/>
      <c r="E32" s="38" t="s">
        <v>42</v>
      </c>
      <c r="F32" s="23"/>
      <c r="G32" s="35"/>
      <c r="H32" s="30"/>
    </row>
    <row r="33" spans="1:8" s="4" customFormat="1" ht="20.100000000000001" customHeight="1" x14ac:dyDescent="0.25">
      <c r="A33" s="65">
        <v>43150</v>
      </c>
      <c r="B33" s="51" t="s">
        <v>27</v>
      </c>
      <c r="C33" s="52"/>
      <c r="D33" s="7"/>
      <c r="E33" s="38" t="s">
        <v>42</v>
      </c>
      <c r="F33" s="23"/>
      <c r="G33" s="35"/>
      <c r="H33" s="30"/>
    </row>
    <row r="34" spans="1:8" s="4" customFormat="1" ht="20.100000000000001" customHeight="1" x14ac:dyDescent="0.25">
      <c r="A34" s="65">
        <v>43178</v>
      </c>
      <c r="B34" s="51" t="s">
        <v>28</v>
      </c>
      <c r="C34" s="52"/>
      <c r="D34" s="7"/>
      <c r="E34" s="38" t="s">
        <v>42</v>
      </c>
      <c r="F34" s="24"/>
      <c r="G34" s="35"/>
      <c r="H34" s="30"/>
    </row>
    <row r="35" spans="1:8" s="4" customFormat="1" ht="22.5" x14ac:dyDescent="0.25">
      <c r="A35" s="65">
        <v>43209</v>
      </c>
      <c r="B35" s="51" t="s">
        <v>62</v>
      </c>
      <c r="C35" s="52"/>
      <c r="D35" s="7"/>
      <c r="E35" s="37" t="s">
        <v>43</v>
      </c>
      <c r="F35" s="23"/>
      <c r="G35" s="35"/>
      <c r="H35" s="30"/>
    </row>
    <row r="36" spans="1:8" s="4" customFormat="1" ht="22.5" x14ac:dyDescent="0.25">
      <c r="A36" s="65">
        <v>43239</v>
      </c>
      <c r="B36" s="51" t="s">
        <v>63</v>
      </c>
      <c r="C36" s="52"/>
      <c r="D36" s="7"/>
      <c r="E36" s="37" t="s">
        <v>43</v>
      </c>
      <c r="F36" s="23"/>
      <c r="G36" s="35"/>
      <c r="H36" s="30"/>
    </row>
    <row r="37" spans="1:8" s="4" customFormat="1" ht="25.5" x14ac:dyDescent="0.25">
      <c r="A37" s="65">
        <v>43270</v>
      </c>
      <c r="B37" s="51" t="s">
        <v>64</v>
      </c>
      <c r="C37" s="52"/>
      <c r="D37" s="7"/>
      <c r="E37" s="38" t="s">
        <v>42</v>
      </c>
      <c r="F37" s="23"/>
      <c r="G37" s="35"/>
      <c r="H37" s="30"/>
    </row>
    <row r="38" spans="1:8" s="4" customFormat="1" ht="20.100000000000001" customHeight="1" x14ac:dyDescent="0.25">
      <c r="A38" s="65">
        <v>43300</v>
      </c>
      <c r="B38" s="51" t="s">
        <v>29</v>
      </c>
      <c r="C38" s="52"/>
      <c r="D38" s="7"/>
      <c r="E38" s="38" t="s">
        <v>42</v>
      </c>
      <c r="F38" s="23"/>
      <c r="G38" s="35"/>
      <c r="H38" s="30"/>
    </row>
    <row r="39" spans="1:8" s="4" customFormat="1" ht="38.25" x14ac:dyDescent="0.25">
      <c r="A39" s="65">
        <v>43331</v>
      </c>
      <c r="B39" s="51" t="s">
        <v>30</v>
      </c>
      <c r="C39" s="52"/>
      <c r="D39" s="7"/>
      <c r="E39" s="38" t="s">
        <v>42</v>
      </c>
      <c r="F39" s="23"/>
      <c r="G39" s="35"/>
      <c r="H39" s="30"/>
    </row>
    <row r="40" spans="1:8" s="4" customFormat="1" ht="51" x14ac:dyDescent="0.25">
      <c r="A40" s="66">
        <v>43362</v>
      </c>
      <c r="B40" s="67" t="s">
        <v>31</v>
      </c>
      <c r="C40" s="68"/>
      <c r="D40" s="7"/>
      <c r="E40" s="38" t="s">
        <v>42</v>
      </c>
      <c r="F40" s="23"/>
      <c r="G40" s="35"/>
      <c r="H40" s="30"/>
    </row>
    <row r="41" spans="1:8" s="27" customFormat="1" ht="20.100000000000001" customHeight="1" x14ac:dyDescent="0.25">
      <c r="A41" s="86" t="s">
        <v>94</v>
      </c>
      <c r="B41" s="117" t="s">
        <v>38</v>
      </c>
      <c r="C41" s="118"/>
      <c r="D41" s="26"/>
      <c r="E41" s="114" t="s">
        <v>38</v>
      </c>
      <c r="F41" s="115"/>
      <c r="G41" s="115"/>
      <c r="H41" s="28"/>
    </row>
    <row r="42" spans="1:8" s="4" customFormat="1" x14ac:dyDescent="0.25">
      <c r="A42" s="87">
        <v>43120</v>
      </c>
      <c r="B42" s="119" t="s">
        <v>95</v>
      </c>
      <c r="C42" s="120"/>
      <c r="D42" s="7"/>
      <c r="E42" s="38" t="s">
        <v>42</v>
      </c>
      <c r="F42" s="23"/>
      <c r="G42" s="35"/>
      <c r="H42" s="30"/>
    </row>
    <row r="43" spans="1:8" s="4" customFormat="1" ht="63.75" x14ac:dyDescent="0.25">
      <c r="A43" s="69" t="s">
        <v>96</v>
      </c>
      <c r="B43" s="51" t="s">
        <v>65</v>
      </c>
      <c r="C43" s="57" t="s">
        <v>36</v>
      </c>
      <c r="D43" s="7"/>
      <c r="E43" s="37" t="s">
        <v>43</v>
      </c>
      <c r="F43" s="23"/>
      <c r="G43" s="35"/>
      <c r="H43" s="30"/>
    </row>
    <row r="44" spans="1:8" s="4" customFormat="1" ht="20.100000000000001" customHeight="1" x14ac:dyDescent="0.25">
      <c r="A44" s="69" t="s">
        <v>97</v>
      </c>
      <c r="B44" s="51" t="s">
        <v>66</v>
      </c>
      <c r="C44" s="57"/>
      <c r="D44" s="7"/>
      <c r="E44" s="37" t="s">
        <v>43</v>
      </c>
      <c r="F44" s="23"/>
      <c r="G44" s="35"/>
      <c r="H44" s="30"/>
    </row>
    <row r="45" spans="1:8" s="4" customFormat="1" ht="20.100000000000001" customHeight="1" x14ac:dyDescent="0.25">
      <c r="A45" s="69" t="s">
        <v>98</v>
      </c>
      <c r="B45" s="51" t="s">
        <v>32</v>
      </c>
      <c r="C45" s="52"/>
      <c r="D45" s="7"/>
      <c r="E45" s="37" t="s">
        <v>43</v>
      </c>
      <c r="F45" s="23"/>
      <c r="G45" s="35"/>
      <c r="H45" s="30"/>
    </row>
    <row r="46" spans="1:8" s="4" customFormat="1" x14ac:dyDescent="0.25">
      <c r="A46" s="88" t="s">
        <v>99</v>
      </c>
      <c r="B46" s="121" t="s">
        <v>100</v>
      </c>
      <c r="C46" s="120"/>
      <c r="D46" s="7"/>
      <c r="E46" s="38" t="s">
        <v>42</v>
      </c>
      <c r="F46" s="23"/>
      <c r="G46" s="35"/>
      <c r="H46" s="30"/>
    </row>
    <row r="47" spans="1:8" s="4" customFormat="1" ht="63.75" x14ac:dyDescent="0.25">
      <c r="A47" s="69" t="s">
        <v>101</v>
      </c>
      <c r="B47" s="51" t="s">
        <v>67</v>
      </c>
      <c r="C47" s="57" t="s">
        <v>68</v>
      </c>
      <c r="D47" s="7"/>
      <c r="E47" s="37" t="s">
        <v>43</v>
      </c>
      <c r="F47" s="23"/>
      <c r="G47" s="35"/>
      <c r="H47" s="30"/>
    </row>
    <row r="48" spans="1:8" s="4" customFormat="1" ht="22.5" x14ac:dyDescent="0.25">
      <c r="A48" s="69" t="s">
        <v>102</v>
      </c>
      <c r="B48" s="51" t="s">
        <v>69</v>
      </c>
      <c r="C48" s="57"/>
      <c r="D48" s="7"/>
      <c r="E48" s="37" t="s">
        <v>43</v>
      </c>
      <c r="F48" s="23"/>
      <c r="G48" s="35"/>
      <c r="H48" s="30"/>
    </row>
    <row r="49" spans="1:8" s="4" customFormat="1" ht="22.5" x14ac:dyDescent="0.25">
      <c r="A49" s="69" t="s">
        <v>103</v>
      </c>
      <c r="B49" s="51" t="s">
        <v>32</v>
      </c>
      <c r="C49" s="52"/>
      <c r="D49" s="7"/>
      <c r="E49" s="37" t="s">
        <v>43</v>
      </c>
      <c r="F49" s="23"/>
      <c r="G49" s="35"/>
      <c r="H49" s="30"/>
    </row>
    <row r="50" spans="1:8" s="4" customFormat="1" ht="12.75" customHeight="1" x14ac:dyDescent="0.25">
      <c r="A50" s="88" t="s">
        <v>104</v>
      </c>
      <c r="B50" s="121" t="s">
        <v>105</v>
      </c>
      <c r="C50" s="120"/>
      <c r="D50" s="7"/>
      <c r="E50" s="38" t="s">
        <v>42</v>
      </c>
      <c r="F50" s="23"/>
      <c r="G50" s="35"/>
      <c r="H50" s="30"/>
    </row>
    <row r="51" spans="1:8" s="4" customFormat="1" ht="63.75" x14ac:dyDescent="0.25">
      <c r="A51" s="70" t="s">
        <v>106</v>
      </c>
      <c r="B51" s="71" t="s">
        <v>70</v>
      </c>
      <c r="C51" s="72" t="s">
        <v>37</v>
      </c>
      <c r="D51" s="7"/>
      <c r="E51" s="37" t="s">
        <v>43</v>
      </c>
      <c r="F51" s="23"/>
      <c r="G51" s="35"/>
      <c r="H51" s="30"/>
    </row>
    <row r="52" spans="1:8" s="4" customFormat="1" ht="22.5" x14ac:dyDescent="0.25">
      <c r="A52" s="69" t="s">
        <v>107</v>
      </c>
      <c r="B52" s="51" t="s">
        <v>33</v>
      </c>
      <c r="C52" s="57"/>
      <c r="D52" s="7"/>
      <c r="E52" s="37" t="s">
        <v>43</v>
      </c>
      <c r="F52" s="23"/>
      <c r="G52" s="35"/>
      <c r="H52" s="30"/>
    </row>
    <row r="53" spans="1:8" s="4" customFormat="1" ht="22.5" x14ac:dyDescent="0.25">
      <c r="A53" s="73" t="s">
        <v>108</v>
      </c>
      <c r="B53" s="74" t="s">
        <v>32</v>
      </c>
      <c r="C53" s="75"/>
      <c r="D53" s="7"/>
      <c r="E53" s="37" t="s">
        <v>43</v>
      </c>
      <c r="F53" s="23"/>
      <c r="G53" s="35"/>
      <c r="H53" s="30"/>
    </row>
    <row r="54" spans="1:8" s="41" customFormat="1" ht="20.100000000000001" customHeight="1" x14ac:dyDescent="0.25">
      <c r="A54" s="85" t="s">
        <v>109</v>
      </c>
      <c r="B54" s="94" t="s">
        <v>39</v>
      </c>
      <c r="C54" s="95"/>
      <c r="D54" s="40"/>
      <c r="E54" s="114" t="s">
        <v>39</v>
      </c>
      <c r="F54" s="115"/>
      <c r="G54" s="115"/>
      <c r="H54" s="28"/>
    </row>
    <row r="55" spans="1:8" s="4" customFormat="1" ht="20.100000000000001" customHeight="1" x14ac:dyDescent="0.25">
      <c r="A55" s="76">
        <v>43121</v>
      </c>
      <c r="B55" s="71" t="s">
        <v>71</v>
      </c>
      <c r="C55" s="55"/>
      <c r="D55" s="7"/>
      <c r="E55" s="37" t="s">
        <v>43</v>
      </c>
      <c r="F55" s="23"/>
      <c r="G55" s="35"/>
      <c r="H55" s="30"/>
    </row>
    <row r="56" spans="1:8" s="4" customFormat="1" ht="25.5" x14ac:dyDescent="0.25">
      <c r="A56" s="76">
        <v>43152</v>
      </c>
      <c r="B56" s="71" t="s">
        <v>72</v>
      </c>
      <c r="C56" s="55"/>
      <c r="D56" s="7"/>
      <c r="E56" s="38" t="s">
        <v>42</v>
      </c>
      <c r="F56" s="23"/>
      <c r="G56" s="35"/>
      <c r="H56" s="30"/>
    </row>
    <row r="57" spans="1:8" s="4" customFormat="1" ht="20.100000000000001" customHeight="1" x14ac:dyDescent="0.25">
      <c r="A57" s="76">
        <v>43180</v>
      </c>
      <c r="B57" s="71" t="s">
        <v>73</v>
      </c>
      <c r="C57" s="55"/>
      <c r="D57" s="7"/>
      <c r="E57" s="37" t="s">
        <v>43</v>
      </c>
      <c r="F57" s="23"/>
      <c r="G57" s="35"/>
      <c r="H57" s="30"/>
    </row>
    <row r="58" spans="1:8" s="27" customFormat="1" ht="20.100000000000001" customHeight="1" x14ac:dyDescent="0.25">
      <c r="A58" s="76">
        <v>43211</v>
      </c>
      <c r="B58" s="71" t="s">
        <v>34</v>
      </c>
      <c r="C58" s="55"/>
      <c r="D58" s="26"/>
      <c r="E58" s="38" t="s">
        <v>42</v>
      </c>
      <c r="F58" s="23"/>
      <c r="G58" s="35"/>
      <c r="H58" s="30"/>
    </row>
    <row r="59" spans="1:8" s="4" customFormat="1" ht="20.100000000000001" customHeight="1" x14ac:dyDescent="0.25">
      <c r="A59" s="76">
        <v>43241</v>
      </c>
      <c r="B59" s="71" t="s">
        <v>35</v>
      </c>
      <c r="C59" s="55"/>
      <c r="D59" s="7"/>
      <c r="E59" s="38" t="s">
        <v>42</v>
      </c>
      <c r="F59" s="23"/>
      <c r="G59" s="35"/>
      <c r="H59" s="30"/>
    </row>
    <row r="60" spans="1:8" s="4" customFormat="1" ht="25.5" x14ac:dyDescent="0.25">
      <c r="A60" s="77">
        <v>43272</v>
      </c>
      <c r="B60" s="78" t="s">
        <v>74</v>
      </c>
      <c r="C60" s="79"/>
      <c r="D60" s="7"/>
      <c r="E60" s="38" t="s">
        <v>42</v>
      </c>
      <c r="F60" s="23"/>
      <c r="G60" s="35"/>
      <c r="H60" s="30"/>
    </row>
    <row r="61" spans="1:8" s="27" customFormat="1" ht="20.100000000000001" customHeight="1" x14ac:dyDescent="0.25">
      <c r="A61" s="86" t="s">
        <v>110</v>
      </c>
      <c r="B61" s="117" t="s">
        <v>40</v>
      </c>
      <c r="C61" s="118"/>
      <c r="D61" s="26"/>
      <c r="E61" s="114" t="s">
        <v>40</v>
      </c>
      <c r="F61" s="115"/>
      <c r="G61" s="115"/>
      <c r="H61" s="28"/>
    </row>
    <row r="62" spans="1:8" s="4" customFormat="1" ht="20.100000000000001" customHeight="1" x14ac:dyDescent="0.25">
      <c r="A62" s="65">
        <v>43122</v>
      </c>
      <c r="B62" s="80" t="s">
        <v>0</v>
      </c>
      <c r="C62" s="52"/>
      <c r="D62" s="7"/>
      <c r="E62" s="38" t="s">
        <v>42</v>
      </c>
      <c r="F62" s="23"/>
      <c r="G62" s="35"/>
      <c r="H62" s="30"/>
    </row>
    <row r="63" spans="1:8" s="4" customFormat="1" ht="20.100000000000001" customHeight="1" x14ac:dyDescent="0.25">
      <c r="A63" s="65">
        <v>43153</v>
      </c>
      <c r="B63" s="80" t="s">
        <v>1</v>
      </c>
      <c r="C63" s="52"/>
      <c r="D63" s="7"/>
      <c r="E63" s="38" t="s">
        <v>42</v>
      </c>
      <c r="F63" s="23"/>
      <c r="G63" s="35"/>
      <c r="H63" s="30"/>
    </row>
    <row r="64" spans="1:8" s="4" customFormat="1" ht="20.100000000000001" customHeight="1" x14ac:dyDescent="0.25">
      <c r="A64" s="65">
        <v>43181</v>
      </c>
      <c r="B64" s="80" t="s">
        <v>2</v>
      </c>
      <c r="C64" s="52"/>
      <c r="D64" s="7"/>
      <c r="E64" s="38" t="s">
        <v>42</v>
      </c>
      <c r="F64" s="23"/>
      <c r="G64" s="35"/>
      <c r="H64" s="30"/>
    </row>
    <row r="65" spans="1:11" s="4" customFormat="1" ht="25.5" x14ac:dyDescent="0.25">
      <c r="A65" s="65">
        <v>43212</v>
      </c>
      <c r="B65" s="80" t="s">
        <v>3</v>
      </c>
      <c r="C65" s="52"/>
      <c r="D65" s="7"/>
      <c r="E65" s="38" t="s">
        <v>42</v>
      </c>
      <c r="F65" s="23"/>
      <c r="G65" s="35"/>
      <c r="H65" s="30"/>
    </row>
    <row r="66" spans="1:11" s="4" customFormat="1" ht="20.100000000000001" customHeight="1" x14ac:dyDescent="0.25">
      <c r="A66" s="66">
        <v>43242</v>
      </c>
      <c r="B66" s="81" t="s">
        <v>4</v>
      </c>
      <c r="C66" s="68"/>
      <c r="D66" s="7"/>
      <c r="E66" s="38" t="s">
        <v>42</v>
      </c>
      <c r="F66" s="23"/>
      <c r="G66" s="35"/>
      <c r="H66" s="30"/>
    </row>
    <row r="67" spans="1:11" s="4" customFormat="1" ht="20.100000000000001" customHeight="1" x14ac:dyDescent="0.25">
      <c r="A67" s="42"/>
      <c r="B67" s="43"/>
      <c r="C67" s="44"/>
      <c r="D67" s="7"/>
      <c r="E67" s="45"/>
      <c r="F67" s="46"/>
      <c r="G67" s="46"/>
      <c r="H67" s="46"/>
    </row>
    <row r="69" spans="1:11" s="14" customFormat="1" ht="20.100000000000001" customHeight="1" x14ac:dyDescent="0.25">
      <c r="A69" s="116" t="s">
        <v>11</v>
      </c>
      <c r="B69" s="116"/>
      <c r="C69" s="116"/>
      <c r="D69" s="116"/>
      <c r="E69" s="116"/>
      <c r="F69" s="116"/>
      <c r="G69" s="116"/>
      <c r="H69" s="116"/>
      <c r="I69" s="116"/>
      <c r="J69" s="13"/>
      <c r="K69" s="13"/>
    </row>
    <row r="70" spans="1:11" s="1" customFormat="1" x14ac:dyDescent="0.2">
      <c r="A70" s="32"/>
      <c r="C70" s="8"/>
      <c r="D70" s="8"/>
      <c r="E70" s="8"/>
      <c r="F70" s="36"/>
      <c r="G70" s="8"/>
      <c r="H70" s="8"/>
      <c r="I70" s="8"/>
    </row>
    <row r="71" spans="1:11" s="1" customFormat="1" ht="15" customHeight="1" x14ac:dyDescent="0.2">
      <c r="A71" s="32" t="s">
        <v>12</v>
      </c>
      <c r="B71" s="9"/>
      <c r="C71" s="8"/>
      <c r="D71" s="8"/>
      <c r="E71" s="8"/>
      <c r="F71" s="36"/>
      <c r="G71" s="8"/>
      <c r="H71" s="8"/>
      <c r="I71" s="8"/>
    </row>
    <row r="72" spans="1:11" s="1" customFormat="1" ht="15" customHeight="1" x14ac:dyDescent="0.2">
      <c r="A72" s="32" t="s">
        <v>13</v>
      </c>
      <c r="B72" s="10"/>
      <c r="C72" s="8"/>
      <c r="D72" s="8"/>
      <c r="E72" s="8"/>
      <c r="F72" s="36"/>
      <c r="G72" s="8"/>
      <c r="H72" s="8"/>
      <c r="I72" s="8"/>
    </row>
    <row r="73" spans="1:11" s="1" customFormat="1" x14ac:dyDescent="0.2">
      <c r="A73" s="32"/>
      <c r="C73" s="8"/>
      <c r="D73" s="8"/>
      <c r="E73" s="11"/>
      <c r="F73" s="36"/>
      <c r="G73" s="8"/>
      <c r="H73" s="8"/>
      <c r="I73" s="8"/>
    </row>
    <row r="74" spans="1:11" s="1" customFormat="1" hidden="1" x14ac:dyDescent="0.2">
      <c r="A74" s="32"/>
      <c r="C74" s="8"/>
      <c r="D74" s="8"/>
      <c r="F74" s="12"/>
      <c r="G74" s="12"/>
      <c r="H74" s="8"/>
      <c r="I74" s="12"/>
    </row>
    <row r="75" spans="1:11" x14ac:dyDescent="0.2">
      <c r="D75" s="16"/>
      <c r="E75" s="6"/>
      <c r="F75" s="12"/>
      <c r="I75" s="15" t="s">
        <v>14</v>
      </c>
    </row>
  </sheetData>
  <sheetProtection selectLockedCells="1"/>
  <mergeCells count="24">
    <mergeCell ref="A69:I69"/>
    <mergeCell ref="E41:G41"/>
    <mergeCell ref="E54:G54"/>
    <mergeCell ref="E61:G61"/>
    <mergeCell ref="B41:C41"/>
    <mergeCell ref="B42:C42"/>
    <mergeCell ref="B46:C46"/>
    <mergeCell ref="B50:C50"/>
    <mergeCell ref="B54:C54"/>
    <mergeCell ref="B61:C61"/>
    <mergeCell ref="A1:B1"/>
    <mergeCell ref="A4:B4"/>
    <mergeCell ref="A2:B2"/>
    <mergeCell ref="A5:H5"/>
    <mergeCell ref="B31:C31"/>
    <mergeCell ref="E8:H8"/>
    <mergeCell ref="E9:F10"/>
    <mergeCell ref="G9:G10"/>
    <mergeCell ref="H9:H10"/>
    <mergeCell ref="A11:C11"/>
    <mergeCell ref="E11:F11"/>
    <mergeCell ref="A9:C9"/>
    <mergeCell ref="A10:C10"/>
    <mergeCell ref="E31:G31"/>
  </mergeCells>
  <pageMargins left="0.59055118110236227" right="0.19685039370078741" top="0.59055118110236227" bottom="0.39370078740157483" header="0.31496062992125984" footer="0.11811023622047245"/>
  <pageSetup paperSize="9" scale="48" fitToHeight="0" orientation="portrait" r:id="rId1"/>
  <headerFooter>
    <oddHeader>&amp;L&amp;"-,Tučné"&amp;10Príloha č. 1.4 SP&amp;"-,Normálne" (časť č. 4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C6554C-E333-48A7-B61F-0F550775F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4. časť PZ - USG na 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2018-09-11T07:33:11Z</cp:lastPrinted>
  <dcterms:created xsi:type="dcterms:W3CDTF">2017-07-13T08:04:58Z</dcterms:created>
  <dcterms:modified xsi:type="dcterms:W3CDTF">2018-09-11T07:33:20Z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