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vyka\Desktop\VO BUS - NEW\Modelové CP - PDO2021\"/>
    </mc:Choice>
  </mc:AlternateContent>
  <xr:revisionPtr revIDLastSave="0" documentId="13_ncr:1_{27490E4C-8EB5-4E2F-8781-DCCD1706B5DF}" xr6:coauthVersionLast="47" xr6:coauthVersionMax="47" xr10:uidLastSave="{00000000-0000-0000-0000-000000000000}"/>
  <bookViews>
    <workbookView xWindow="-120" yWindow="-120" windowWidth="29040" windowHeight="15840" xr2:uid="{6525B8D1-E112-4AB4-B605-702CC96D216E}"/>
  </bookViews>
  <sheets>
    <sheet name="181" sheetId="27" r:id="rId1"/>
    <sheet name="185" sheetId="21" r:id="rId2"/>
    <sheet name="186" sheetId="3" r:id="rId3"/>
    <sheet name="190" sheetId="4" r:id="rId4"/>
    <sheet name="551" sheetId="9" r:id="rId5"/>
    <sheet name="552" sheetId="7" r:id="rId6"/>
    <sheet name="553" sheetId="11" r:id="rId7"/>
    <sheet name="554" sheetId="12" r:id="rId8"/>
    <sheet name="555" sheetId="23" r:id="rId9"/>
    <sheet name="556" sheetId="13" r:id="rId10"/>
    <sheet name="558" sheetId="15" r:id="rId11"/>
    <sheet name="560" sheetId="24" r:id="rId12"/>
    <sheet name="561" sheetId="16" r:id="rId13"/>
    <sheet name="562" sheetId="18" r:id="rId14"/>
    <sheet name="563" sheetId="25" r:id="rId15"/>
    <sheet name="564" sheetId="26" r:id="rId16"/>
  </sheets>
  <definedNames>
    <definedName name="_xlnm._FilterDatabase" localSheetId="2" hidden="1">'186'!$A$33:$B$36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" i="4" l="1"/>
  <c r="J5" i="4" s="1"/>
  <c r="J6" i="4" s="1"/>
  <c r="J7" i="4" s="1"/>
  <c r="J8" i="4" s="1"/>
  <c r="J9" i="4" s="1"/>
  <c r="J10" i="4" s="1"/>
  <c r="J11" i="4" s="1"/>
  <c r="J12" i="4" s="1"/>
  <c r="J13" i="4" s="1"/>
  <c r="J14" i="4" s="1"/>
  <c r="C47" i="4"/>
  <c r="C48" i="4" s="1"/>
  <c r="C49" i="4" s="1"/>
  <c r="C50" i="4" s="1"/>
  <c r="C51" i="4" s="1"/>
  <c r="C52" i="4" s="1"/>
  <c r="C53" i="4" s="1"/>
  <c r="C54" i="4" s="1"/>
  <c r="C55" i="4" s="1"/>
  <c r="C56" i="4" s="1"/>
  <c r="C57" i="4" s="1"/>
  <c r="F46" i="4" l="1"/>
  <c r="M14" i="4"/>
  <c r="B28" i="24" l="1"/>
  <c r="B14" i="24"/>
  <c r="L42" i="12" l="1"/>
  <c r="M42" i="12"/>
  <c r="M43" i="12" s="1"/>
  <c r="M44" i="12" s="1"/>
  <c r="M45" i="12" s="1"/>
  <c r="M46" i="12" s="1"/>
  <c r="M47" i="12" s="1"/>
  <c r="M48" i="12" s="1"/>
  <c r="M49" i="12" s="1"/>
  <c r="M50" i="12" s="1"/>
  <c r="M51" i="12" s="1"/>
  <c r="M52" i="12" s="1"/>
  <c r="M53" i="12" s="1"/>
  <c r="M54" i="12" s="1"/>
  <c r="M55" i="12" s="1"/>
  <c r="M56" i="12" s="1"/>
  <c r="M57" i="12" s="1"/>
  <c r="M58" i="12" s="1"/>
  <c r="M59" i="12" s="1"/>
  <c r="M60" i="12" s="1"/>
  <c r="M61" i="12" s="1"/>
  <c r="M62" i="12" s="1"/>
  <c r="M63" i="12" s="1"/>
  <c r="M64" i="12" s="1"/>
  <c r="M65" i="12" s="1"/>
  <c r="M66" i="12" s="1"/>
  <c r="M67" i="12" s="1"/>
  <c r="M68" i="12" s="1"/>
  <c r="M69" i="12" s="1"/>
  <c r="M70" i="12" s="1"/>
  <c r="M71" i="12" s="1"/>
  <c r="M72" i="12" s="1"/>
  <c r="M73" i="12" s="1"/>
  <c r="N42" i="12"/>
  <c r="N43" i="12" s="1"/>
  <c r="N44" i="12" s="1"/>
  <c r="N45" i="12" s="1"/>
  <c r="N46" i="12" s="1"/>
  <c r="N47" i="12" s="1"/>
  <c r="N48" i="12" s="1"/>
  <c r="N49" i="12" s="1"/>
  <c r="N50" i="12" s="1"/>
  <c r="N51" i="12" s="1"/>
  <c r="N52" i="12" s="1"/>
  <c r="N53" i="12" s="1"/>
  <c r="N54" i="12" s="1"/>
  <c r="N55" i="12" s="1"/>
  <c r="N56" i="12" s="1"/>
  <c r="N57" i="12" s="1"/>
  <c r="N58" i="12" s="1"/>
  <c r="N59" i="12" s="1"/>
  <c r="N60" i="12" s="1"/>
  <c r="N61" i="12" s="1"/>
  <c r="N62" i="12" s="1"/>
  <c r="N63" i="12" s="1"/>
  <c r="N64" i="12" s="1"/>
  <c r="N65" i="12" s="1"/>
  <c r="N66" i="12" s="1"/>
  <c r="N67" i="12" s="1"/>
  <c r="N68" i="12" s="1"/>
  <c r="N69" i="12" s="1"/>
  <c r="N70" i="12" s="1"/>
  <c r="N71" i="12" s="1"/>
  <c r="N72" i="12" s="1"/>
  <c r="N73" i="12" s="1"/>
  <c r="O42" i="12"/>
  <c r="O43" i="12" s="1"/>
  <c r="O44" i="12" s="1"/>
  <c r="O45" i="12" s="1"/>
  <c r="O46" i="12" s="1"/>
  <c r="O47" i="12" s="1"/>
  <c r="O48" i="12" s="1"/>
  <c r="O49" i="12" s="1"/>
  <c r="O50" i="12" s="1"/>
  <c r="O51" i="12" s="1"/>
  <c r="O52" i="12" s="1"/>
  <c r="O53" i="12" s="1"/>
  <c r="O54" i="12" s="1"/>
  <c r="O55" i="12" s="1"/>
  <c r="O56" i="12" s="1"/>
  <c r="O57" i="12" s="1"/>
  <c r="O58" i="12" s="1"/>
  <c r="O59" i="12" s="1"/>
  <c r="O60" i="12" s="1"/>
  <c r="O61" i="12" s="1"/>
  <c r="O62" i="12" s="1"/>
  <c r="O63" i="12" s="1"/>
  <c r="O64" i="12" s="1"/>
  <c r="O65" i="12" s="1"/>
  <c r="O66" i="12" s="1"/>
  <c r="O67" i="12" s="1"/>
  <c r="O68" i="12" s="1"/>
  <c r="O69" i="12" s="1"/>
  <c r="O70" i="12" s="1"/>
  <c r="O71" i="12" s="1"/>
  <c r="O72" i="12" s="1"/>
  <c r="O73" i="12" s="1"/>
  <c r="L43" i="12"/>
  <c r="L44" i="12" s="1"/>
  <c r="L45" i="12" s="1"/>
  <c r="L46" i="12" s="1"/>
  <c r="L47" i="12" s="1"/>
  <c r="L48" i="12" s="1"/>
  <c r="L49" i="12" s="1"/>
  <c r="L50" i="12" s="1"/>
  <c r="L51" i="12" s="1"/>
  <c r="L52" i="12" s="1"/>
  <c r="L53" i="12" s="1"/>
  <c r="L54" i="12" s="1"/>
  <c r="L55" i="12" s="1"/>
  <c r="L56" i="12" s="1"/>
  <c r="L57" i="12" s="1"/>
  <c r="L58" i="12" s="1"/>
  <c r="L59" i="12" s="1"/>
  <c r="L60" i="12" s="1"/>
  <c r="L61" i="12" s="1"/>
  <c r="L62" i="12" s="1"/>
  <c r="L63" i="12" s="1"/>
  <c r="L64" i="12" s="1"/>
  <c r="L65" i="12" s="1"/>
  <c r="L66" i="12" s="1"/>
  <c r="L67" i="12" s="1"/>
  <c r="L68" i="12" s="1"/>
  <c r="L69" i="12" s="1"/>
  <c r="L70" i="12" s="1"/>
  <c r="L71" i="12" s="1"/>
  <c r="L72" i="12" s="1"/>
  <c r="L73" i="12" s="1"/>
  <c r="M41" i="12"/>
  <c r="N41" i="12"/>
  <c r="O41" i="12"/>
  <c r="M5" i="12"/>
  <c r="M6" i="12" s="1"/>
  <c r="M7" i="12" s="1"/>
  <c r="M8" i="12" s="1"/>
  <c r="M9" i="12" s="1"/>
  <c r="M10" i="12" s="1"/>
  <c r="M11" i="12" s="1"/>
  <c r="M12" i="12" s="1"/>
  <c r="M13" i="12" s="1"/>
  <c r="M14" i="12" s="1"/>
  <c r="M15" i="12" s="1"/>
  <c r="M16" i="12" s="1"/>
  <c r="M17" i="12" s="1"/>
  <c r="M18" i="12" s="1"/>
  <c r="M19" i="12" s="1"/>
  <c r="M20" i="12" s="1"/>
  <c r="M21" i="12" s="1"/>
  <c r="M22" i="12" s="1"/>
  <c r="M23" i="12" s="1"/>
  <c r="M24" i="12" s="1"/>
  <c r="M25" i="12" s="1"/>
  <c r="M26" i="12" s="1"/>
  <c r="M27" i="12" s="1"/>
  <c r="M28" i="12" s="1"/>
  <c r="M29" i="12" s="1"/>
  <c r="M30" i="12" s="1"/>
  <c r="M31" i="12" s="1"/>
  <c r="M32" i="12" s="1"/>
  <c r="M33" i="12" s="1"/>
  <c r="M34" i="12" s="1"/>
  <c r="M35" i="12" s="1"/>
  <c r="M36" i="12" s="1"/>
  <c r="N5" i="12"/>
  <c r="N6" i="12" s="1"/>
  <c r="N7" i="12" s="1"/>
  <c r="N8" i="12" s="1"/>
  <c r="N9" i="12" s="1"/>
  <c r="N10" i="12" s="1"/>
  <c r="N11" i="12" s="1"/>
  <c r="N12" i="12" s="1"/>
  <c r="N13" i="12" s="1"/>
  <c r="N14" i="12" s="1"/>
  <c r="N15" i="12" s="1"/>
  <c r="N16" i="12" s="1"/>
  <c r="N17" i="12" s="1"/>
  <c r="N18" i="12" s="1"/>
  <c r="N19" i="12" s="1"/>
  <c r="N20" i="12" s="1"/>
  <c r="N21" i="12" s="1"/>
  <c r="N22" i="12" s="1"/>
  <c r="N23" i="12" s="1"/>
  <c r="N24" i="12" s="1"/>
  <c r="N25" i="12" s="1"/>
  <c r="N26" i="12" s="1"/>
  <c r="N27" i="12" s="1"/>
  <c r="N28" i="12" s="1"/>
  <c r="N29" i="12" s="1"/>
  <c r="N30" i="12" s="1"/>
  <c r="N31" i="12" s="1"/>
  <c r="N32" i="12" s="1"/>
  <c r="N33" i="12" s="1"/>
  <c r="N34" i="12" s="1"/>
  <c r="N35" i="12" s="1"/>
  <c r="N36" i="12" s="1"/>
  <c r="O5" i="12"/>
  <c r="O6" i="12" s="1"/>
  <c r="O7" i="12" s="1"/>
  <c r="O8" i="12" s="1"/>
  <c r="O9" i="12" s="1"/>
  <c r="O10" i="12" s="1"/>
  <c r="O11" i="12" s="1"/>
  <c r="O12" i="12" s="1"/>
  <c r="O13" i="12" s="1"/>
  <c r="O14" i="12" s="1"/>
  <c r="O15" i="12" s="1"/>
  <c r="O16" i="12" s="1"/>
  <c r="O17" i="12" s="1"/>
  <c r="O18" i="12" s="1"/>
  <c r="O19" i="12" s="1"/>
  <c r="O20" i="12" s="1"/>
  <c r="O21" i="12" s="1"/>
  <c r="O22" i="12" s="1"/>
  <c r="O23" i="12" s="1"/>
  <c r="O24" i="12" s="1"/>
  <c r="O25" i="12" s="1"/>
  <c r="O26" i="12" s="1"/>
  <c r="O27" i="12" s="1"/>
  <c r="O28" i="12" s="1"/>
  <c r="O29" i="12" s="1"/>
  <c r="O30" i="12" s="1"/>
  <c r="O31" i="12" s="1"/>
  <c r="O32" i="12" s="1"/>
  <c r="O33" i="12" s="1"/>
  <c r="O34" i="12" s="1"/>
  <c r="O35" i="12" s="1"/>
  <c r="O36" i="12" s="1"/>
  <c r="M4" i="12"/>
  <c r="N4" i="12"/>
  <c r="O4" i="12"/>
  <c r="N86" i="11"/>
  <c r="P48" i="11"/>
  <c r="P49" i="11" s="1"/>
  <c r="P50" i="11" s="1"/>
  <c r="P51" i="11" s="1"/>
  <c r="P52" i="11" s="1"/>
  <c r="P53" i="11" s="1"/>
  <c r="P54" i="11" s="1"/>
  <c r="P55" i="11" s="1"/>
  <c r="P56" i="11" s="1"/>
  <c r="P57" i="11" s="1"/>
  <c r="P58" i="11" s="1"/>
  <c r="P59" i="11" s="1"/>
  <c r="P60" i="11" s="1"/>
  <c r="P61" i="11" s="1"/>
  <c r="P62" i="11" s="1"/>
  <c r="P63" i="11" s="1"/>
  <c r="P64" i="11" s="1"/>
  <c r="P65" i="11" s="1"/>
  <c r="P66" i="11" s="1"/>
  <c r="P67" i="11" s="1"/>
  <c r="P68" i="11" s="1"/>
  <c r="P69" i="11" s="1"/>
  <c r="P70" i="11" s="1"/>
  <c r="P71" i="11" s="1"/>
  <c r="P72" i="11" s="1"/>
  <c r="P73" i="11" s="1"/>
  <c r="P74" i="11" s="1"/>
  <c r="P75" i="11" s="1"/>
  <c r="P76" i="11" s="1"/>
  <c r="P77" i="11" s="1"/>
  <c r="P78" i="11" s="1"/>
  <c r="P79" i="11" s="1"/>
  <c r="P80" i="11" s="1"/>
  <c r="P81" i="11" s="1"/>
  <c r="P82" i="11" s="1"/>
  <c r="P83" i="11" s="1"/>
  <c r="P84" i="11" s="1"/>
  <c r="P85" i="11" s="1"/>
  <c r="N48" i="11"/>
  <c r="N49" i="11" s="1"/>
  <c r="N50" i="11" s="1"/>
  <c r="N51" i="11" s="1"/>
  <c r="N52" i="11" s="1"/>
  <c r="N53" i="11" s="1"/>
  <c r="N54" i="11" s="1"/>
  <c r="N55" i="11" s="1"/>
  <c r="N56" i="11" s="1"/>
  <c r="N57" i="11" s="1"/>
  <c r="N58" i="11" s="1"/>
  <c r="N59" i="11" s="1"/>
  <c r="N60" i="11" s="1"/>
  <c r="N61" i="11" s="1"/>
  <c r="N62" i="11" s="1"/>
  <c r="N63" i="11" s="1"/>
  <c r="N64" i="11" s="1"/>
  <c r="N65" i="11" s="1"/>
  <c r="N66" i="11" s="1"/>
  <c r="N67" i="11" s="1"/>
  <c r="N68" i="11" s="1"/>
  <c r="N69" i="11" s="1"/>
  <c r="N70" i="11" s="1"/>
  <c r="N71" i="11" s="1"/>
  <c r="N72" i="11" s="1"/>
  <c r="N73" i="11" s="1"/>
  <c r="N74" i="11" s="1"/>
  <c r="N75" i="11" s="1"/>
  <c r="N76" i="11" s="1"/>
  <c r="N77" i="11" s="1"/>
  <c r="N78" i="11" s="1"/>
  <c r="N79" i="11" s="1"/>
  <c r="N80" i="11" s="1"/>
  <c r="N81" i="11" s="1"/>
  <c r="N82" i="11" s="1"/>
  <c r="N83" i="11" s="1"/>
  <c r="N84" i="11" s="1"/>
  <c r="N85" i="11" s="1"/>
  <c r="N47" i="11"/>
  <c r="O47" i="11"/>
  <c r="P47" i="11"/>
  <c r="Q47" i="11"/>
  <c r="P5" i="11"/>
  <c r="P6" i="11" s="1"/>
  <c r="P7" i="11" s="1"/>
  <c r="P8" i="11" s="1"/>
  <c r="P9" i="11" s="1"/>
  <c r="P10" i="11" s="1"/>
  <c r="P11" i="11" s="1"/>
  <c r="P12" i="11" s="1"/>
  <c r="P13" i="11" s="1"/>
  <c r="P14" i="11" s="1"/>
  <c r="P15" i="11" s="1"/>
  <c r="P16" i="11" s="1"/>
  <c r="P17" i="11" s="1"/>
  <c r="P18" i="11" s="1"/>
  <c r="P19" i="11" s="1"/>
  <c r="P20" i="11" s="1"/>
  <c r="P21" i="11" s="1"/>
  <c r="P22" i="11" s="1"/>
  <c r="P23" i="11" s="1"/>
  <c r="P24" i="11" s="1"/>
  <c r="P25" i="11" s="1"/>
  <c r="P26" i="11" s="1"/>
  <c r="P27" i="11" s="1"/>
  <c r="P28" i="11" s="1"/>
  <c r="P29" i="11" s="1"/>
  <c r="P30" i="11" s="1"/>
  <c r="P31" i="11" s="1"/>
  <c r="P32" i="11" s="1"/>
  <c r="P33" i="11" s="1"/>
  <c r="P34" i="11" s="1"/>
  <c r="P35" i="11" s="1"/>
  <c r="P36" i="11" s="1"/>
  <c r="P37" i="11" s="1"/>
  <c r="P38" i="11" s="1"/>
  <c r="P39" i="11" s="1"/>
  <c r="P40" i="11" s="1"/>
  <c r="P41" i="11" s="1"/>
  <c r="P42" i="11" s="1"/>
  <c r="P4" i="11"/>
  <c r="N5" i="11"/>
  <c r="N6" i="11" s="1"/>
  <c r="N7" i="11" s="1"/>
  <c r="N8" i="11" s="1"/>
  <c r="N9" i="11" s="1"/>
  <c r="N10" i="11" s="1"/>
  <c r="N11" i="11" s="1"/>
  <c r="N12" i="11" s="1"/>
  <c r="N13" i="11" s="1"/>
  <c r="N14" i="11" s="1"/>
  <c r="N15" i="11" s="1"/>
  <c r="N16" i="11" s="1"/>
  <c r="N17" i="11" s="1"/>
  <c r="N18" i="11" s="1"/>
  <c r="N19" i="11" s="1"/>
  <c r="N20" i="11" s="1"/>
  <c r="N21" i="11" s="1"/>
  <c r="N22" i="11" s="1"/>
  <c r="N23" i="11" s="1"/>
  <c r="N24" i="11" s="1"/>
  <c r="N25" i="11" s="1"/>
  <c r="N26" i="11" s="1"/>
  <c r="N27" i="11" s="1"/>
  <c r="N28" i="11" s="1"/>
  <c r="N29" i="11" s="1"/>
  <c r="N30" i="11" s="1"/>
  <c r="N31" i="11" s="1"/>
  <c r="N32" i="11" s="1"/>
  <c r="N33" i="11" s="1"/>
  <c r="N34" i="11" s="1"/>
  <c r="N35" i="11" s="1"/>
  <c r="N36" i="11" s="1"/>
  <c r="N37" i="11" s="1"/>
  <c r="N38" i="11" s="1"/>
  <c r="N39" i="11" s="1"/>
  <c r="N40" i="11" s="1"/>
  <c r="N41" i="11" s="1"/>
  <c r="N42" i="11" s="1"/>
  <c r="N4" i="11"/>
  <c r="Q48" i="11" l="1"/>
  <c r="Q49" i="11" s="1"/>
  <c r="Q50" i="11" s="1"/>
  <c r="Q51" i="11" s="1"/>
  <c r="Q52" i="11" s="1"/>
  <c r="Q53" i="11" s="1"/>
  <c r="Q54" i="11" s="1"/>
  <c r="Q55" i="11" s="1"/>
  <c r="Q56" i="11" s="1"/>
  <c r="Q57" i="11" s="1"/>
  <c r="Q58" i="11" s="1"/>
  <c r="Q59" i="11" s="1"/>
  <c r="Q60" i="11" s="1"/>
  <c r="Q61" i="11" s="1"/>
  <c r="Q62" i="11" s="1"/>
  <c r="Q63" i="11" s="1"/>
  <c r="Q64" i="11" s="1"/>
  <c r="Q65" i="11" s="1"/>
  <c r="Q66" i="11" s="1"/>
  <c r="Q67" i="11" s="1"/>
  <c r="Q68" i="11" s="1"/>
  <c r="Q69" i="11" s="1"/>
  <c r="Q70" i="11" s="1"/>
  <c r="Q71" i="11" s="1"/>
  <c r="Q72" i="11" s="1"/>
  <c r="Q73" i="11" s="1"/>
  <c r="Q17" i="11"/>
  <c r="Q18" i="11" s="1"/>
  <c r="Q19" i="11" s="1"/>
  <c r="Q20" i="11" s="1"/>
  <c r="Q21" i="11" s="1"/>
  <c r="Q22" i="11" s="1"/>
  <c r="Q23" i="11" s="1"/>
  <c r="Q24" i="11" s="1"/>
  <c r="Q25" i="11" s="1"/>
  <c r="Q26" i="11" s="1"/>
  <c r="Q27" i="11" s="1"/>
  <c r="Q28" i="11" s="1"/>
  <c r="Q29" i="11" s="1"/>
  <c r="Q30" i="11" s="1"/>
  <c r="Q31" i="11" s="1"/>
  <c r="Q32" i="11" s="1"/>
  <c r="Q33" i="11" s="1"/>
  <c r="Q34" i="11" s="1"/>
  <c r="Q35" i="11" s="1"/>
  <c r="Q36" i="11" s="1"/>
  <c r="Q37" i="11" s="1"/>
  <c r="Q38" i="11" s="1"/>
  <c r="Q39" i="11" s="1"/>
  <c r="Q40" i="11" s="1"/>
  <c r="Q41" i="11" s="1"/>
  <c r="Q42" i="11" s="1"/>
  <c r="Q16" i="11"/>
  <c r="L48" i="11"/>
  <c r="L49" i="11" s="1"/>
  <c r="L50" i="11" s="1"/>
  <c r="L51" i="11" s="1"/>
  <c r="L52" i="11" s="1"/>
  <c r="L53" i="11" s="1"/>
  <c r="L54" i="11" s="1"/>
  <c r="L55" i="11" s="1"/>
  <c r="L56" i="11" s="1"/>
  <c r="L57" i="11" s="1"/>
  <c r="L58" i="11" s="1"/>
  <c r="L59" i="11" s="1"/>
  <c r="L60" i="11" s="1"/>
  <c r="L61" i="11" s="1"/>
  <c r="L62" i="11" s="1"/>
  <c r="L63" i="11" s="1"/>
  <c r="L64" i="11" s="1"/>
  <c r="L65" i="11" s="1"/>
  <c r="L66" i="11" s="1"/>
  <c r="L67" i="11" s="1"/>
  <c r="L68" i="11" s="1"/>
  <c r="L69" i="11" s="1"/>
  <c r="L70" i="11" s="1"/>
  <c r="L71" i="11" s="1"/>
  <c r="L72" i="11" s="1"/>
  <c r="L73" i="11" s="1"/>
  <c r="L47" i="11"/>
  <c r="L16" i="11"/>
  <c r="L17" i="11" s="1"/>
  <c r="L18" i="11" s="1"/>
  <c r="L19" i="11" s="1"/>
  <c r="L20" i="11" s="1"/>
  <c r="L21" i="11" s="1"/>
  <c r="L22" i="11" s="1"/>
  <c r="L23" i="11" s="1"/>
  <c r="L24" i="11" s="1"/>
  <c r="L25" i="11" s="1"/>
  <c r="L26" i="11" s="1"/>
  <c r="L27" i="11" s="1"/>
  <c r="L28" i="11" s="1"/>
  <c r="L29" i="11" s="1"/>
  <c r="L30" i="11" s="1"/>
  <c r="L31" i="11" s="1"/>
  <c r="L32" i="11" s="1"/>
  <c r="L33" i="11" s="1"/>
  <c r="L34" i="11" s="1"/>
  <c r="L35" i="11" s="1"/>
  <c r="L36" i="11" s="1"/>
  <c r="L37" i="11" s="1"/>
  <c r="L38" i="11" s="1"/>
  <c r="L39" i="11" s="1"/>
  <c r="L40" i="11" s="1"/>
  <c r="L41" i="11" s="1"/>
  <c r="L42" i="11" s="1"/>
  <c r="O13" i="4" l="1"/>
  <c r="N13" i="4"/>
  <c r="M13" i="4"/>
  <c r="L13" i="4"/>
  <c r="O12" i="4"/>
  <c r="N12" i="4"/>
  <c r="M12" i="4"/>
  <c r="L12" i="4"/>
  <c r="F24" i="24" l="1"/>
  <c r="M23" i="24"/>
  <c r="M24" i="24" s="1"/>
  <c r="L23" i="24"/>
  <c r="L24" i="24" s="1"/>
  <c r="K23" i="24"/>
  <c r="K24" i="24" s="1"/>
  <c r="J23" i="24"/>
  <c r="J24" i="24" s="1"/>
  <c r="H23" i="24"/>
  <c r="H24" i="24" s="1"/>
  <c r="G23" i="24"/>
  <c r="G24" i="24" s="1"/>
  <c r="F23" i="24"/>
  <c r="E23" i="24"/>
  <c r="E24" i="24" s="1"/>
  <c r="D23" i="24"/>
  <c r="D24" i="24" s="1"/>
  <c r="C23" i="24"/>
  <c r="C24" i="24" s="1"/>
  <c r="M8" i="24"/>
  <c r="E8" i="24"/>
  <c r="M7" i="24"/>
  <c r="L7" i="24"/>
  <c r="L8" i="24" s="1"/>
  <c r="K7" i="24"/>
  <c r="K8" i="24" s="1"/>
  <c r="J7" i="24"/>
  <c r="J8" i="24" s="1"/>
  <c r="H7" i="24"/>
  <c r="H8" i="24" s="1"/>
  <c r="G7" i="24"/>
  <c r="G8" i="24" s="1"/>
  <c r="F7" i="24"/>
  <c r="F8" i="24" s="1"/>
  <c r="E7" i="24"/>
  <c r="D7" i="24"/>
  <c r="D8" i="24" s="1"/>
  <c r="C7" i="24"/>
  <c r="C8" i="24" s="1"/>
  <c r="B86" i="27" l="1"/>
  <c r="C61" i="27"/>
  <c r="C62" i="27" s="1"/>
  <c r="C63" i="27" s="1"/>
  <c r="C64" i="27" s="1"/>
  <c r="C65" i="27" s="1"/>
  <c r="C66" i="27" s="1"/>
  <c r="C67" i="27" s="1"/>
  <c r="C68" i="27" s="1"/>
  <c r="C69" i="27" s="1"/>
  <c r="C70" i="27" s="1"/>
  <c r="C71" i="27" s="1"/>
  <c r="C72" i="27" s="1"/>
  <c r="C73" i="27" s="1"/>
  <c r="C74" i="27" s="1"/>
  <c r="C75" i="27" s="1"/>
  <c r="C76" i="27" s="1"/>
  <c r="C77" i="27" s="1"/>
  <c r="C78" i="27" s="1"/>
  <c r="C79" i="27" s="1"/>
  <c r="C80" i="27" s="1"/>
  <c r="C81" i="27" s="1"/>
  <c r="C82" i="27" s="1"/>
  <c r="C83" i="27" s="1"/>
  <c r="C84" i="27" s="1"/>
  <c r="C85" i="27" s="1"/>
  <c r="P54" i="27"/>
  <c r="P55" i="27" s="1"/>
  <c r="P56" i="27" s="1"/>
  <c r="P57" i="27" s="1"/>
  <c r="P58" i="27" s="1"/>
  <c r="P60" i="27" s="1"/>
  <c r="P61" i="27" s="1"/>
  <c r="P62" i="27" s="1"/>
  <c r="P63" i="27" s="1"/>
  <c r="P64" i="27" s="1"/>
  <c r="P65" i="27" s="1"/>
  <c r="P66" i="27" s="1"/>
  <c r="P67" i="27" s="1"/>
  <c r="P68" i="27" s="1"/>
  <c r="P69" i="27" s="1"/>
  <c r="P70" i="27" s="1"/>
  <c r="P71" i="27" s="1"/>
  <c r="P72" i="27" s="1"/>
  <c r="P73" i="27" s="1"/>
  <c r="P74" i="27" s="1"/>
  <c r="P75" i="27" s="1"/>
  <c r="P76" i="27" s="1"/>
  <c r="P77" i="27" s="1"/>
  <c r="P78" i="27" s="1"/>
  <c r="P79" i="27" s="1"/>
  <c r="P80" i="27" s="1"/>
  <c r="P81" i="27" s="1"/>
  <c r="P82" i="27" s="1"/>
  <c r="P83" i="27" s="1"/>
  <c r="P84" i="27" s="1"/>
  <c r="P85" i="27" s="1"/>
  <c r="P52" i="27"/>
  <c r="P53" i="27" s="1"/>
  <c r="C51" i="27"/>
  <c r="C52" i="27" s="1"/>
  <c r="C53" i="27" s="1"/>
  <c r="C54" i="27" s="1"/>
  <c r="C55" i="27" s="1"/>
  <c r="C56" i="27" s="1"/>
  <c r="C57" i="27" s="1"/>
  <c r="C58" i="27" s="1"/>
  <c r="H50" i="27"/>
  <c r="H51" i="27" s="1"/>
  <c r="H52" i="27" s="1"/>
  <c r="H53" i="27" s="1"/>
  <c r="H54" i="27" s="1"/>
  <c r="H55" i="27" s="1"/>
  <c r="H56" i="27" s="1"/>
  <c r="H57" i="27" s="1"/>
  <c r="H58" i="27" s="1"/>
  <c r="H60" i="27" s="1"/>
  <c r="H61" i="27" s="1"/>
  <c r="H62" i="27" s="1"/>
  <c r="H63" i="27" s="1"/>
  <c r="H64" i="27" s="1"/>
  <c r="H65" i="27" s="1"/>
  <c r="H66" i="27" s="1"/>
  <c r="H67" i="27" s="1"/>
  <c r="H68" i="27" s="1"/>
  <c r="H69" i="27" s="1"/>
  <c r="H70" i="27" s="1"/>
  <c r="H71" i="27" s="1"/>
  <c r="H72" i="27" s="1"/>
  <c r="H73" i="27" s="1"/>
  <c r="H74" i="27" s="1"/>
  <c r="H75" i="27" s="1"/>
  <c r="H76" i="27" s="1"/>
  <c r="H77" i="27" s="1"/>
  <c r="H78" i="27" s="1"/>
  <c r="H79" i="27" s="1"/>
  <c r="H80" i="27" s="1"/>
  <c r="H81" i="27" s="1"/>
  <c r="H82" i="27" s="1"/>
  <c r="H83" i="27" s="1"/>
  <c r="H84" i="27" s="1"/>
  <c r="H85" i="27" s="1"/>
  <c r="U49" i="27"/>
  <c r="U50" i="27" s="1"/>
  <c r="U51" i="27" s="1"/>
  <c r="U52" i="27" s="1"/>
  <c r="U53" i="27" s="1"/>
  <c r="U54" i="27" s="1"/>
  <c r="U55" i="27" s="1"/>
  <c r="U56" i="27" s="1"/>
  <c r="U57" i="27" s="1"/>
  <c r="U58" i="27" s="1"/>
  <c r="U60" i="27" s="1"/>
  <c r="U61" i="27" s="1"/>
  <c r="U62" i="27" s="1"/>
  <c r="U63" i="27" s="1"/>
  <c r="U64" i="27" s="1"/>
  <c r="U65" i="27" s="1"/>
  <c r="U66" i="27" s="1"/>
  <c r="U67" i="27" s="1"/>
  <c r="U68" i="27" s="1"/>
  <c r="U69" i="27" s="1"/>
  <c r="U70" i="27" s="1"/>
  <c r="U71" i="27" s="1"/>
  <c r="U72" i="27" s="1"/>
  <c r="U73" i="27" s="1"/>
  <c r="U74" i="27" s="1"/>
  <c r="U75" i="27" s="1"/>
  <c r="U76" i="27" s="1"/>
  <c r="U77" i="27" s="1"/>
  <c r="U78" i="27" s="1"/>
  <c r="U79" i="27" s="1"/>
  <c r="U80" i="27" s="1"/>
  <c r="U81" i="27" s="1"/>
  <c r="U82" i="27" s="1"/>
  <c r="U83" i="27" s="1"/>
  <c r="U84" i="27" s="1"/>
  <c r="U85" i="27" s="1"/>
  <c r="S48" i="27"/>
  <c r="S49" i="27" s="1"/>
  <c r="S50" i="27" s="1"/>
  <c r="S51" i="27" s="1"/>
  <c r="S52" i="27" s="1"/>
  <c r="S53" i="27" s="1"/>
  <c r="S54" i="27" s="1"/>
  <c r="S55" i="27" s="1"/>
  <c r="S56" i="27" s="1"/>
  <c r="S57" i="27" s="1"/>
  <c r="S58" i="27" s="1"/>
  <c r="S60" i="27" s="1"/>
  <c r="S61" i="27" s="1"/>
  <c r="S62" i="27" s="1"/>
  <c r="S63" i="27" s="1"/>
  <c r="S64" i="27" s="1"/>
  <c r="S65" i="27" s="1"/>
  <c r="S66" i="27" s="1"/>
  <c r="S67" i="27" s="1"/>
  <c r="S68" i="27" s="1"/>
  <c r="S69" i="27" s="1"/>
  <c r="S70" i="27" s="1"/>
  <c r="S71" i="27" s="1"/>
  <c r="S72" i="27" s="1"/>
  <c r="S73" i="27" s="1"/>
  <c r="S74" i="27" s="1"/>
  <c r="S75" i="27" s="1"/>
  <c r="S76" i="27" s="1"/>
  <c r="S77" i="27" s="1"/>
  <c r="S78" i="27" s="1"/>
  <c r="S79" i="27" s="1"/>
  <c r="S80" i="27" s="1"/>
  <c r="S81" i="27" s="1"/>
  <c r="S82" i="27" s="1"/>
  <c r="S83" i="27" s="1"/>
  <c r="S84" i="27" s="1"/>
  <c r="S85" i="27" s="1"/>
  <c r="P48" i="27"/>
  <c r="P49" i="27" s="1"/>
  <c r="P50" i="27" s="1"/>
  <c r="P51" i="27" s="1"/>
  <c r="N48" i="27"/>
  <c r="N49" i="27" s="1"/>
  <c r="N50" i="27" s="1"/>
  <c r="N51" i="27" s="1"/>
  <c r="N52" i="27" s="1"/>
  <c r="N53" i="27" s="1"/>
  <c r="N54" i="27" s="1"/>
  <c r="N55" i="27" s="1"/>
  <c r="N56" i="27" s="1"/>
  <c r="N57" i="27" s="1"/>
  <c r="N58" i="27" s="1"/>
  <c r="N60" i="27" s="1"/>
  <c r="N61" i="27" s="1"/>
  <c r="N62" i="27" s="1"/>
  <c r="N63" i="27" s="1"/>
  <c r="N64" i="27" s="1"/>
  <c r="N65" i="27" s="1"/>
  <c r="N66" i="27" s="1"/>
  <c r="N67" i="27" s="1"/>
  <c r="N68" i="27" s="1"/>
  <c r="N69" i="27" s="1"/>
  <c r="N70" i="27" s="1"/>
  <c r="N71" i="27" s="1"/>
  <c r="N72" i="27" s="1"/>
  <c r="N73" i="27" s="1"/>
  <c r="N74" i="27" s="1"/>
  <c r="N75" i="27" s="1"/>
  <c r="N76" i="27" s="1"/>
  <c r="N77" i="27" s="1"/>
  <c r="N78" i="27" s="1"/>
  <c r="N79" i="27" s="1"/>
  <c r="N80" i="27" s="1"/>
  <c r="N81" i="27" s="1"/>
  <c r="N82" i="27" s="1"/>
  <c r="N83" i="27" s="1"/>
  <c r="N84" i="27" s="1"/>
  <c r="N85" i="27" s="1"/>
  <c r="M48" i="27"/>
  <c r="M49" i="27" s="1"/>
  <c r="M50" i="27" s="1"/>
  <c r="M51" i="27" s="1"/>
  <c r="M52" i="27" s="1"/>
  <c r="M53" i="27" s="1"/>
  <c r="M54" i="27" s="1"/>
  <c r="M55" i="27" s="1"/>
  <c r="M56" i="27" s="1"/>
  <c r="M57" i="27" s="1"/>
  <c r="M58" i="27" s="1"/>
  <c r="M60" i="27" s="1"/>
  <c r="M61" i="27" s="1"/>
  <c r="M62" i="27" s="1"/>
  <c r="M63" i="27" s="1"/>
  <c r="M64" i="27" s="1"/>
  <c r="M65" i="27" s="1"/>
  <c r="M66" i="27" s="1"/>
  <c r="M67" i="27" s="1"/>
  <c r="M68" i="27" s="1"/>
  <c r="M69" i="27" s="1"/>
  <c r="M70" i="27" s="1"/>
  <c r="M71" i="27" s="1"/>
  <c r="M72" i="27" s="1"/>
  <c r="M73" i="27" s="1"/>
  <c r="M74" i="27" s="1"/>
  <c r="M75" i="27" s="1"/>
  <c r="M76" i="27" s="1"/>
  <c r="M77" i="27" s="1"/>
  <c r="M78" i="27" s="1"/>
  <c r="M79" i="27" s="1"/>
  <c r="M80" i="27" s="1"/>
  <c r="M81" i="27" s="1"/>
  <c r="M82" i="27" s="1"/>
  <c r="M83" i="27" s="1"/>
  <c r="M84" i="27" s="1"/>
  <c r="M85" i="27" s="1"/>
  <c r="L48" i="27"/>
  <c r="L49" i="27" s="1"/>
  <c r="L50" i="27" s="1"/>
  <c r="L51" i="27" s="1"/>
  <c r="L52" i="27" s="1"/>
  <c r="L53" i="27" s="1"/>
  <c r="L54" i="27" s="1"/>
  <c r="L55" i="27" s="1"/>
  <c r="L56" i="27" s="1"/>
  <c r="L57" i="27" s="1"/>
  <c r="L58" i="27" s="1"/>
  <c r="L59" i="27" s="1"/>
  <c r="L60" i="27" s="1"/>
  <c r="L61" i="27" s="1"/>
  <c r="L62" i="27" s="1"/>
  <c r="L63" i="27" s="1"/>
  <c r="L64" i="27" s="1"/>
  <c r="L65" i="27" s="1"/>
  <c r="L66" i="27" s="1"/>
  <c r="L67" i="27" s="1"/>
  <c r="L68" i="27" s="1"/>
  <c r="L69" i="27" s="1"/>
  <c r="L70" i="27" s="1"/>
  <c r="L71" i="27" s="1"/>
  <c r="L72" i="27" s="1"/>
  <c r="L73" i="27" s="1"/>
  <c r="L74" i="27" s="1"/>
  <c r="L75" i="27" s="1"/>
  <c r="L76" i="27" s="1"/>
  <c r="L77" i="27" s="1"/>
  <c r="L78" i="27" s="1"/>
  <c r="L79" i="27" s="1"/>
  <c r="L80" i="27" s="1"/>
  <c r="L81" i="27" s="1"/>
  <c r="L82" i="27" s="1"/>
  <c r="L83" i="27" s="1"/>
  <c r="L84" i="27" s="1"/>
  <c r="L85" i="27" s="1"/>
  <c r="K48" i="27"/>
  <c r="K49" i="27" s="1"/>
  <c r="K50" i="27" s="1"/>
  <c r="K51" i="27" s="1"/>
  <c r="K52" i="27" s="1"/>
  <c r="K53" i="27" s="1"/>
  <c r="K54" i="27" s="1"/>
  <c r="K55" i="27" s="1"/>
  <c r="K56" i="27" s="1"/>
  <c r="K57" i="27" s="1"/>
  <c r="K58" i="27" s="1"/>
  <c r="K60" i="27" s="1"/>
  <c r="K61" i="27" s="1"/>
  <c r="K62" i="27" s="1"/>
  <c r="K63" i="27" s="1"/>
  <c r="K64" i="27" s="1"/>
  <c r="K65" i="27" s="1"/>
  <c r="K66" i="27" s="1"/>
  <c r="K67" i="27" s="1"/>
  <c r="K68" i="27" s="1"/>
  <c r="K69" i="27" s="1"/>
  <c r="K70" i="27" s="1"/>
  <c r="K71" i="27" s="1"/>
  <c r="K72" i="27" s="1"/>
  <c r="K73" i="27" s="1"/>
  <c r="K74" i="27" s="1"/>
  <c r="K75" i="27" s="1"/>
  <c r="K76" i="27" s="1"/>
  <c r="K77" i="27" s="1"/>
  <c r="K78" i="27" s="1"/>
  <c r="K79" i="27" s="1"/>
  <c r="K80" i="27" s="1"/>
  <c r="K81" i="27" s="1"/>
  <c r="K82" i="27" s="1"/>
  <c r="K83" i="27" s="1"/>
  <c r="K84" i="27" s="1"/>
  <c r="K85" i="27" s="1"/>
  <c r="J48" i="27"/>
  <c r="J49" i="27" s="1"/>
  <c r="J50" i="27" s="1"/>
  <c r="J51" i="27" s="1"/>
  <c r="J52" i="27" s="1"/>
  <c r="J53" i="27" s="1"/>
  <c r="J54" i="27" s="1"/>
  <c r="J55" i="27" s="1"/>
  <c r="J56" i="27" s="1"/>
  <c r="J57" i="27" s="1"/>
  <c r="J58" i="27" s="1"/>
  <c r="J60" i="27" s="1"/>
  <c r="J61" i="27" s="1"/>
  <c r="J62" i="27" s="1"/>
  <c r="J63" i="27" s="1"/>
  <c r="J64" i="27" s="1"/>
  <c r="J65" i="27" s="1"/>
  <c r="J66" i="27" s="1"/>
  <c r="J67" i="27" s="1"/>
  <c r="J68" i="27" s="1"/>
  <c r="J69" i="27" s="1"/>
  <c r="J70" i="27" s="1"/>
  <c r="J71" i="27" s="1"/>
  <c r="J72" i="27" s="1"/>
  <c r="J73" i="27" s="1"/>
  <c r="J74" i="27" s="1"/>
  <c r="J75" i="27" s="1"/>
  <c r="J76" i="27" s="1"/>
  <c r="J77" i="27" s="1"/>
  <c r="J78" i="27" s="1"/>
  <c r="J79" i="27" s="1"/>
  <c r="J80" i="27" s="1"/>
  <c r="J81" i="27" s="1"/>
  <c r="J82" i="27" s="1"/>
  <c r="J83" i="27" s="1"/>
  <c r="J84" i="27" s="1"/>
  <c r="J85" i="27" s="1"/>
  <c r="I48" i="27"/>
  <c r="I49" i="27" s="1"/>
  <c r="I50" i="27" s="1"/>
  <c r="I51" i="27" s="1"/>
  <c r="I52" i="27" s="1"/>
  <c r="I53" i="27" s="1"/>
  <c r="I54" i="27" s="1"/>
  <c r="I55" i="27" s="1"/>
  <c r="I56" i="27" s="1"/>
  <c r="I57" i="27" s="1"/>
  <c r="I58" i="27" s="1"/>
  <c r="I60" i="27" s="1"/>
  <c r="I61" i="27" s="1"/>
  <c r="I62" i="27" s="1"/>
  <c r="I63" i="27" s="1"/>
  <c r="I64" i="27" s="1"/>
  <c r="I65" i="27" s="1"/>
  <c r="I66" i="27" s="1"/>
  <c r="I67" i="27" s="1"/>
  <c r="I68" i="27" s="1"/>
  <c r="I69" i="27" s="1"/>
  <c r="I70" i="27" s="1"/>
  <c r="I71" i="27" s="1"/>
  <c r="I72" i="27" s="1"/>
  <c r="I73" i="27" s="1"/>
  <c r="I74" i="27" s="1"/>
  <c r="I75" i="27" s="1"/>
  <c r="I76" i="27" s="1"/>
  <c r="I77" i="27" s="1"/>
  <c r="I78" i="27" s="1"/>
  <c r="I79" i="27" s="1"/>
  <c r="I80" i="27" s="1"/>
  <c r="I81" i="27" s="1"/>
  <c r="I82" i="27" s="1"/>
  <c r="I83" i="27" s="1"/>
  <c r="I84" i="27" s="1"/>
  <c r="I85" i="27" s="1"/>
  <c r="H48" i="27"/>
  <c r="H49" i="27" s="1"/>
  <c r="G48" i="27"/>
  <c r="G49" i="27" s="1"/>
  <c r="G50" i="27" s="1"/>
  <c r="G51" i="27" s="1"/>
  <c r="G52" i="27" s="1"/>
  <c r="G53" i="27" s="1"/>
  <c r="G54" i="27" s="1"/>
  <c r="G55" i="27" s="1"/>
  <c r="G56" i="27" s="1"/>
  <c r="G57" i="27" s="1"/>
  <c r="G58" i="27" s="1"/>
  <c r="G60" i="27" s="1"/>
  <c r="G61" i="27" s="1"/>
  <c r="G62" i="27" s="1"/>
  <c r="G63" i="27" s="1"/>
  <c r="G64" i="27" s="1"/>
  <c r="G65" i="27" s="1"/>
  <c r="G66" i="27" s="1"/>
  <c r="G67" i="27" s="1"/>
  <c r="G68" i="27" s="1"/>
  <c r="G69" i="27" s="1"/>
  <c r="G70" i="27" s="1"/>
  <c r="G71" i="27" s="1"/>
  <c r="G72" i="27" s="1"/>
  <c r="G73" i="27" s="1"/>
  <c r="G74" i="27" s="1"/>
  <c r="G75" i="27" s="1"/>
  <c r="G76" i="27" s="1"/>
  <c r="G77" i="27" s="1"/>
  <c r="G78" i="27" s="1"/>
  <c r="G79" i="27" s="1"/>
  <c r="G80" i="27" s="1"/>
  <c r="G81" i="27" s="1"/>
  <c r="G82" i="27" s="1"/>
  <c r="G83" i="27" s="1"/>
  <c r="G84" i="27" s="1"/>
  <c r="G85" i="27" s="1"/>
  <c r="F48" i="27"/>
  <c r="F49" i="27" s="1"/>
  <c r="F50" i="27" s="1"/>
  <c r="F51" i="27" s="1"/>
  <c r="F52" i="27" s="1"/>
  <c r="F53" i="27" s="1"/>
  <c r="F54" i="27" s="1"/>
  <c r="F55" i="27" s="1"/>
  <c r="F56" i="27" s="1"/>
  <c r="F57" i="27" s="1"/>
  <c r="F58" i="27" s="1"/>
  <c r="F60" i="27" s="1"/>
  <c r="F61" i="27" s="1"/>
  <c r="F62" i="27" s="1"/>
  <c r="F63" i="27" s="1"/>
  <c r="F64" i="27" s="1"/>
  <c r="F65" i="27" s="1"/>
  <c r="F66" i="27" s="1"/>
  <c r="F67" i="27" s="1"/>
  <c r="F68" i="27" s="1"/>
  <c r="F69" i="27" s="1"/>
  <c r="F70" i="27" s="1"/>
  <c r="F71" i="27" s="1"/>
  <c r="F72" i="27" s="1"/>
  <c r="F73" i="27" s="1"/>
  <c r="F74" i="27" s="1"/>
  <c r="F75" i="27" s="1"/>
  <c r="F76" i="27" s="1"/>
  <c r="F77" i="27" s="1"/>
  <c r="F78" i="27" s="1"/>
  <c r="F79" i="27" s="1"/>
  <c r="F80" i="27" s="1"/>
  <c r="F81" i="27" s="1"/>
  <c r="F82" i="27" s="1"/>
  <c r="F83" i="27" s="1"/>
  <c r="F84" i="27" s="1"/>
  <c r="F85" i="27" s="1"/>
  <c r="E48" i="27"/>
  <c r="E49" i="27" s="1"/>
  <c r="E50" i="27" s="1"/>
  <c r="E51" i="27" s="1"/>
  <c r="E52" i="27" s="1"/>
  <c r="E53" i="27" s="1"/>
  <c r="E54" i="27" s="1"/>
  <c r="E55" i="27" s="1"/>
  <c r="E56" i="27" s="1"/>
  <c r="E57" i="27" s="1"/>
  <c r="E58" i="27" s="1"/>
  <c r="E60" i="27" s="1"/>
  <c r="E61" i="27" s="1"/>
  <c r="E62" i="27" s="1"/>
  <c r="E63" i="27" s="1"/>
  <c r="E64" i="27" s="1"/>
  <c r="E65" i="27" s="1"/>
  <c r="E66" i="27" s="1"/>
  <c r="E67" i="27" s="1"/>
  <c r="E68" i="27" s="1"/>
  <c r="E69" i="27" s="1"/>
  <c r="E70" i="27" s="1"/>
  <c r="E71" i="27" s="1"/>
  <c r="E72" i="27" s="1"/>
  <c r="E73" i="27" s="1"/>
  <c r="E74" i="27" s="1"/>
  <c r="E75" i="27" s="1"/>
  <c r="E76" i="27" s="1"/>
  <c r="E77" i="27" s="1"/>
  <c r="E78" i="27" s="1"/>
  <c r="E79" i="27" s="1"/>
  <c r="E80" i="27" s="1"/>
  <c r="E81" i="27" s="1"/>
  <c r="E82" i="27" s="1"/>
  <c r="E83" i="27" s="1"/>
  <c r="E84" i="27" s="1"/>
  <c r="E85" i="27" s="1"/>
  <c r="U47" i="27"/>
  <c r="U48" i="27" s="1"/>
  <c r="T47" i="27"/>
  <c r="T48" i="27" s="1"/>
  <c r="T49" i="27" s="1"/>
  <c r="T50" i="27" s="1"/>
  <c r="T51" i="27" s="1"/>
  <c r="T52" i="27" s="1"/>
  <c r="T53" i="27" s="1"/>
  <c r="T54" i="27" s="1"/>
  <c r="T55" i="27" s="1"/>
  <c r="T56" i="27" s="1"/>
  <c r="T57" i="27" s="1"/>
  <c r="T58" i="27" s="1"/>
  <c r="T60" i="27" s="1"/>
  <c r="T61" i="27" s="1"/>
  <c r="T62" i="27" s="1"/>
  <c r="T63" i="27" s="1"/>
  <c r="T64" i="27" s="1"/>
  <c r="T65" i="27" s="1"/>
  <c r="T66" i="27" s="1"/>
  <c r="T67" i="27" s="1"/>
  <c r="T68" i="27" s="1"/>
  <c r="T69" i="27" s="1"/>
  <c r="T70" i="27" s="1"/>
  <c r="T71" i="27" s="1"/>
  <c r="T72" i="27" s="1"/>
  <c r="T73" i="27" s="1"/>
  <c r="T74" i="27" s="1"/>
  <c r="T75" i="27" s="1"/>
  <c r="T76" i="27" s="1"/>
  <c r="T77" i="27" s="1"/>
  <c r="T78" i="27" s="1"/>
  <c r="T79" i="27" s="1"/>
  <c r="T80" i="27" s="1"/>
  <c r="T81" i="27" s="1"/>
  <c r="T82" i="27" s="1"/>
  <c r="T83" i="27" s="1"/>
  <c r="T84" i="27" s="1"/>
  <c r="T85" i="27" s="1"/>
  <c r="S47" i="27"/>
  <c r="R47" i="27"/>
  <c r="R48" i="27" s="1"/>
  <c r="R49" i="27" s="1"/>
  <c r="R50" i="27" s="1"/>
  <c r="R51" i="27" s="1"/>
  <c r="R52" i="27" s="1"/>
  <c r="R53" i="27" s="1"/>
  <c r="R54" i="27" s="1"/>
  <c r="R55" i="27" s="1"/>
  <c r="R56" i="27" s="1"/>
  <c r="R57" i="27" s="1"/>
  <c r="R58" i="27" s="1"/>
  <c r="R60" i="27" s="1"/>
  <c r="R61" i="27" s="1"/>
  <c r="R62" i="27" s="1"/>
  <c r="R63" i="27" s="1"/>
  <c r="R64" i="27" s="1"/>
  <c r="R65" i="27" s="1"/>
  <c r="R66" i="27" s="1"/>
  <c r="R67" i="27" s="1"/>
  <c r="R68" i="27" s="1"/>
  <c r="R69" i="27" s="1"/>
  <c r="R70" i="27" s="1"/>
  <c r="R71" i="27" s="1"/>
  <c r="R72" i="27" s="1"/>
  <c r="R73" i="27" s="1"/>
  <c r="R74" i="27" s="1"/>
  <c r="R75" i="27" s="1"/>
  <c r="R76" i="27" s="1"/>
  <c r="R77" i="27" s="1"/>
  <c r="R78" i="27" s="1"/>
  <c r="R79" i="27" s="1"/>
  <c r="R80" i="27" s="1"/>
  <c r="R81" i="27" s="1"/>
  <c r="R82" i="27" s="1"/>
  <c r="R83" i="27" s="1"/>
  <c r="R84" i="27" s="1"/>
  <c r="R85" i="27" s="1"/>
  <c r="Q47" i="27"/>
  <c r="Q48" i="27" s="1"/>
  <c r="Q49" i="27" s="1"/>
  <c r="Q50" i="27" s="1"/>
  <c r="Q51" i="27" s="1"/>
  <c r="Q52" i="27" s="1"/>
  <c r="Q53" i="27" s="1"/>
  <c r="Q54" i="27" s="1"/>
  <c r="Q55" i="27" s="1"/>
  <c r="Q56" i="27" s="1"/>
  <c r="Q57" i="27" s="1"/>
  <c r="Q58" i="27" s="1"/>
  <c r="Q60" i="27" s="1"/>
  <c r="Q61" i="27" s="1"/>
  <c r="Q62" i="27" s="1"/>
  <c r="Q63" i="27" s="1"/>
  <c r="Q64" i="27" s="1"/>
  <c r="Q65" i="27" s="1"/>
  <c r="Q66" i="27" s="1"/>
  <c r="Q67" i="27" s="1"/>
  <c r="Q68" i="27" s="1"/>
  <c r="Q69" i="27" s="1"/>
  <c r="Q70" i="27" s="1"/>
  <c r="Q71" i="27" s="1"/>
  <c r="Q72" i="27" s="1"/>
  <c r="Q73" i="27" s="1"/>
  <c r="Q74" i="27" s="1"/>
  <c r="Q75" i="27" s="1"/>
  <c r="Q76" i="27" s="1"/>
  <c r="Q77" i="27" s="1"/>
  <c r="Q78" i="27" s="1"/>
  <c r="Q79" i="27" s="1"/>
  <c r="Q80" i="27" s="1"/>
  <c r="Q81" i="27" s="1"/>
  <c r="Q82" i="27" s="1"/>
  <c r="Q83" i="27" s="1"/>
  <c r="Q84" i="27" s="1"/>
  <c r="Q85" i="27" s="1"/>
  <c r="D47" i="27"/>
  <c r="D48" i="27" s="1"/>
  <c r="D49" i="27" s="1"/>
  <c r="D50" i="27" s="1"/>
  <c r="D51" i="27" s="1"/>
  <c r="D52" i="27" s="1"/>
  <c r="D53" i="27" s="1"/>
  <c r="D54" i="27" s="1"/>
  <c r="D55" i="27" s="1"/>
  <c r="D56" i="27" s="1"/>
  <c r="D57" i="27" s="1"/>
  <c r="D58" i="27" s="1"/>
  <c r="D60" i="27" s="1"/>
  <c r="D61" i="27" s="1"/>
  <c r="D62" i="27" s="1"/>
  <c r="D63" i="27" s="1"/>
  <c r="D64" i="27" s="1"/>
  <c r="D65" i="27" s="1"/>
  <c r="D66" i="27" s="1"/>
  <c r="D67" i="27" s="1"/>
  <c r="D68" i="27" s="1"/>
  <c r="D69" i="27" s="1"/>
  <c r="D70" i="27" s="1"/>
  <c r="D71" i="27" s="1"/>
  <c r="D72" i="27" s="1"/>
  <c r="D73" i="27" s="1"/>
  <c r="D74" i="27" s="1"/>
  <c r="D75" i="27" s="1"/>
  <c r="D76" i="27" s="1"/>
  <c r="D77" i="27" s="1"/>
  <c r="D78" i="27" s="1"/>
  <c r="D79" i="27" s="1"/>
  <c r="D80" i="27" s="1"/>
  <c r="D81" i="27" s="1"/>
  <c r="D82" i="27" s="1"/>
  <c r="D83" i="27" s="1"/>
  <c r="D84" i="27" s="1"/>
  <c r="D85" i="27" s="1"/>
  <c r="B43" i="27"/>
  <c r="G31" i="27"/>
  <c r="G32" i="27" s="1"/>
  <c r="G33" i="27" s="1"/>
  <c r="G34" i="27" s="1"/>
  <c r="G35" i="27" s="1"/>
  <c r="G36" i="27" s="1"/>
  <c r="G37" i="27" s="1"/>
  <c r="G38" i="27" s="1"/>
  <c r="G39" i="27" s="1"/>
  <c r="G40" i="27" s="1"/>
  <c r="G41" i="27" s="1"/>
  <c r="G42" i="27" s="1"/>
  <c r="H8" i="27"/>
  <c r="H9" i="27" s="1"/>
  <c r="H10" i="27" s="1"/>
  <c r="H11" i="27" s="1"/>
  <c r="H12" i="27" s="1"/>
  <c r="H13" i="27" s="1"/>
  <c r="H14" i="27" s="1"/>
  <c r="H15" i="27" s="1"/>
  <c r="H16" i="27" s="1"/>
  <c r="H17" i="27" s="1"/>
  <c r="H18" i="27" s="1"/>
  <c r="H19" i="27" s="1"/>
  <c r="H20" i="27" s="1"/>
  <c r="H21" i="27" s="1"/>
  <c r="H22" i="27" s="1"/>
  <c r="H23" i="27" s="1"/>
  <c r="H24" i="27" s="1"/>
  <c r="H25" i="27" s="1"/>
  <c r="H26" i="27" s="1"/>
  <c r="H27" i="27" s="1"/>
  <c r="H28" i="27" s="1"/>
  <c r="H30" i="27" s="1"/>
  <c r="H31" i="27" s="1"/>
  <c r="H32" i="27" s="1"/>
  <c r="H33" i="27" s="1"/>
  <c r="H34" i="27" s="1"/>
  <c r="H35" i="27" s="1"/>
  <c r="H36" i="27" s="1"/>
  <c r="H37" i="27" s="1"/>
  <c r="H38" i="27" s="1"/>
  <c r="H39" i="27" s="1"/>
  <c r="H40" i="27" s="1"/>
  <c r="H41" i="27" s="1"/>
  <c r="H42" i="27" s="1"/>
  <c r="U6" i="27"/>
  <c r="U7" i="27" s="1"/>
  <c r="U8" i="27" s="1"/>
  <c r="U9" i="27" s="1"/>
  <c r="U10" i="27" s="1"/>
  <c r="U11" i="27" s="1"/>
  <c r="U12" i="27" s="1"/>
  <c r="U13" i="27" s="1"/>
  <c r="U14" i="27" s="1"/>
  <c r="U15" i="27" s="1"/>
  <c r="U16" i="27" s="1"/>
  <c r="U17" i="27" s="1"/>
  <c r="U18" i="27" s="1"/>
  <c r="U19" i="27" s="1"/>
  <c r="U20" i="27" s="1"/>
  <c r="U21" i="27" s="1"/>
  <c r="U22" i="27" s="1"/>
  <c r="U23" i="27" s="1"/>
  <c r="U24" i="27" s="1"/>
  <c r="U25" i="27" s="1"/>
  <c r="U26" i="27" s="1"/>
  <c r="U27" i="27" s="1"/>
  <c r="U28" i="27" s="1"/>
  <c r="U30" i="27" s="1"/>
  <c r="U31" i="27" s="1"/>
  <c r="U32" i="27" s="1"/>
  <c r="U33" i="27" s="1"/>
  <c r="U34" i="27" s="1"/>
  <c r="U35" i="27" s="1"/>
  <c r="U36" i="27" s="1"/>
  <c r="U37" i="27" s="1"/>
  <c r="U38" i="27" s="1"/>
  <c r="U39" i="27" s="1"/>
  <c r="U40" i="27" s="1"/>
  <c r="U41" i="27" s="1"/>
  <c r="U42" i="27" s="1"/>
  <c r="L6" i="27"/>
  <c r="L7" i="27" s="1"/>
  <c r="L8" i="27" s="1"/>
  <c r="L9" i="27" s="1"/>
  <c r="L10" i="27" s="1"/>
  <c r="L11" i="27" s="1"/>
  <c r="L12" i="27" s="1"/>
  <c r="L13" i="27" s="1"/>
  <c r="L14" i="27" s="1"/>
  <c r="L15" i="27" s="1"/>
  <c r="L16" i="27" s="1"/>
  <c r="L17" i="27" s="1"/>
  <c r="L18" i="27" s="1"/>
  <c r="L19" i="27" s="1"/>
  <c r="L20" i="27" s="1"/>
  <c r="L21" i="27" s="1"/>
  <c r="L22" i="27" s="1"/>
  <c r="L23" i="27" s="1"/>
  <c r="L24" i="27" s="1"/>
  <c r="L25" i="27" s="1"/>
  <c r="L26" i="27" s="1"/>
  <c r="L27" i="27" s="1"/>
  <c r="L28" i="27" s="1"/>
  <c r="L30" i="27" s="1"/>
  <c r="L31" i="27" s="1"/>
  <c r="L32" i="27" s="1"/>
  <c r="L33" i="27" s="1"/>
  <c r="L34" i="27" s="1"/>
  <c r="L35" i="27" s="1"/>
  <c r="L36" i="27" s="1"/>
  <c r="L37" i="27" s="1"/>
  <c r="L38" i="27" s="1"/>
  <c r="L39" i="27" s="1"/>
  <c r="L40" i="27" s="1"/>
  <c r="L41" i="27" s="1"/>
  <c r="L42" i="27" s="1"/>
  <c r="T5" i="27"/>
  <c r="T6" i="27" s="1"/>
  <c r="T7" i="27" s="1"/>
  <c r="T8" i="27" s="1"/>
  <c r="T9" i="27" s="1"/>
  <c r="T10" i="27" s="1"/>
  <c r="T11" i="27" s="1"/>
  <c r="T12" i="27" s="1"/>
  <c r="T13" i="27" s="1"/>
  <c r="T14" i="27" s="1"/>
  <c r="T15" i="27" s="1"/>
  <c r="T16" i="27" s="1"/>
  <c r="T17" i="27" s="1"/>
  <c r="T18" i="27" s="1"/>
  <c r="T19" i="27" s="1"/>
  <c r="T20" i="27" s="1"/>
  <c r="T21" i="27" s="1"/>
  <c r="T22" i="27" s="1"/>
  <c r="T23" i="27" s="1"/>
  <c r="T24" i="27" s="1"/>
  <c r="T25" i="27" s="1"/>
  <c r="T26" i="27" s="1"/>
  <c r="T27" i="27" s="1"/>
  <c r="T28" i="27" s="1"/>
  <c r="T30" i="27" s="1"/>
  <c r="T31" i="27" s="1"/>
  <c r="T32" i="27" s="1"/>
  <c r="T33" i="27" s="1"/>
  <c r="T34" i="27" s="1"/>
  <c r="T35" i="27" s="1"/>
  <c r="T36" i="27" s="1"/>
  <c r="T37" i="27" s="1"/>
  <c r="T38" i="27" s="1"/>
  <c r="T39" i="27" s="1"/>
  <c r="T40" i="27" s="1"/>
  <c r="T41" i="27" s="1"/>
  <c r="T42" i="27" s="1"/>
  <c r="G5" i="27"/>
  <c r="G6" i="27" s="1"/>
  <c r="G7" i="27" s="1"/>
  <c r="G8" i="27" s="1"/>
  <c r="G9" i="27" s="1"/>
  <c r="G10" i="27" s="1"/>
  <c r="G11" i="27" s="1"/>
  <c r="G12" i="27" s="1"/>
  <c r="G13" i="27" s="1"/>
  <c r="G14" i="27" s="1"/>
  <c r="G15" i="27" s="1"/>
  <c r="G16" i="27" s="1"/>
  <c r="G17" i="27" s="1"/>
  <c r="G18" i="27" s="1"/>
  <c r="G19" i="27" s="1"/>
  <c r="G20" i="27" s="1"/>
  <c r="G21" i="27" s="1"/>
  <c r="G22" i="27" s="1"/>
  <c r="G23" i="27" s="1"/>
  <c r="G24" i="27" s="1"/>
  <c r="G25" i="27" s="1"/>
  <c r="G26" i="27" s="1"/>
  <c r="G27" i="27" s="1"/>
  <c r="G28" i="27" s="1"/>
  <c r="D5" i="27"/>
  <c r="D6" i="27" s="1"/>
  <c r="D7" i="27" s="1"/>
  <c r="D8" i="27" s="1"/>
  <c r="D9" i="27" s="1"/>
  <c r="D10" i="27" s="1"/>
  <c r="D11" i="27" s="1"/>
  <c r="D12" i="27" s="1"/>
  <c r="D13" i="27" s="1"/>
  <c r="D14" i="27" s="1"/>
  <c r="D15" i="27" s="1"/>
  <c r="D16" i="27" s="1"/>
  <c r="D17" i="27" s="1"/>
  <c r="D18" i="27" s="1"/>
  <c r="D19" i="27" s="1"/>
  <c r="D20" i="27" s="1"/>
  <c r="D21" i="27" s="1"/>
  <c r="D22" i="27" s="1"/>
  <c r="D23" i="27" s="1"/>
  <c r="D24" i="27" s="1"/>
  <c r="D25" i="27" s="1"/>
  <c r="D26" i="27" s="1"/>
  <c r="D27" i="27" s="1"/>
  <c r="D28" i="27" s="1"/>
  <c r="D29" i="27" s="1"/>
  <c r="D30" i="27" s="1"/>
  <c r="D31" i="27" s="1"/>
  <c r="D32" i="27" s="1"/>
  <c r="D33" i="27" s="1"/>
  <c r="D34" i="27" s="1"/>
  <c r="D35" i="27" s="1"/>
  <c r="D36" i="27" s="1"/>
  <c r="D37" i="27" s="1"/>
  <c r="D38" i="27" s="1"/>
  <c r="D39" i="27" s="1"/>
  <c r="D40" i="27" s="1"/>
  <c r="D41" i="27" s="1"/>
  <c r="D42" i="27" s="1"/>
  <c r="C5" i="27"/>
  <c r="C6" i="27" s="1"/>
  <c r="C7" i="27" s="1"/>
  <c r="C8" i="27" s="1"/>
  <c r="C9" i="27" s="1"/>
  <c r="C10" i="27" s="1"/>
  <c r="C11" i="27" s="1"/>
  <c r="C12" i="27" s="1"/>
  <c r="C13" i="27" s="1"/>
  <c r="C14" i="27" s="1"/>
  <c r="C15" i="27" s="1"/>
  <c r="C16" i="27" s="1"/>
  <c r="C17" i="27" s="1"/>
  <c r="C18" i="27" s="1"/>
  <c r="C19" i="27" s="1"/>
  <c r="C20" i="27" s="1"/>
  <c r="C21" i="27" s="1"/>
  <c r="C22" i="27" s="1"/>
  <c r="C23" i="27" s="1"/>
  <c r="C24" i="27" s="1"/>
  <c r="C25" i="27" s="1"/>
  <c r="C26" i="27" s="1"/>
  <c r="C27" i="27" s="1"/>
  <c r="C28" i="27" s="1"/>
  <c r="C30" i="27" s="1"/>
  <c r="C31" i="27" s="1"/>
  <c r="C32" i="27" s="1"/>
  <c r="C33" i="27" s="1"/>
  <c r="C34" i="27" s="1"/>
  <c r="C35" i="27" s="1"/>
  <c r="C36" i="27" s="1"/>
  <c r="C37" i="27" s="1"/>
  <c r="C38" i="27" s="1"/>
  <c r="C39" i="27" s="1"/>
  <c r="C40" i="27" s="1"/>
  <c r="C41" i="27" s="1"/>
  <c r="C42" i="27" s="1"/>
  <c r="U4" i="27"/>
  <c r="U5" i="27" s="1"/>
  <c r="T4" i="27"/>
  <c r="S4" i="27"/>
  <c r="S5" i="27" s="1"/>
  <c r="S6" i="27" s="1"/>
  <c r="S7" i="27" s="1"/>
  <c r="S8" i="27" s="1"/>
  <c r="S9" i="27" s="1"/>
  <c r="S10" i="27" s="1"/>
  <c r="S11" i="27" s="1"/>
  <c r="S12" i="27" s="1"/>
  <c r="S13" i="27" s="1"/>
  <c r="S14" i="27" s="1"/>
  <c r="S15" i="27" s="1"/>
  <c r="S16" i="27" s="1"/>
  <c r="S17" i="27" s="1"/>
  <c r="S18" i="27" s="1"/>
  <c r="S19" i="27" s="1"/>
  <c r="S20" i="27" s="1"/>
  <c r="S21" i="27" s="1"/>
  <c r="S22" i="27" s="1"/>
  <c r="S23" i="27" s="1"/>
  <c r="S24" i="27" s="1"/>
  <c r="S25" i="27" s="1"/>
  <c r="S26" i="27" s="1"/>
  <c r="S27" i="27" s="1"/>
  <c r="S28" i="27" s="1"/>
  <c r="S30" i="27" s="1"/>
  <c r="S31" i="27" s="1"/>
  <c r="S32" i="27" s="1"/>
  <c r="S33" i="27" s="1"/>
  <c r="S34" i="27" s="1"/>
  <c r="S35" i="27" s="1"/>
  <c r="S36" i="27" s="1"/>
  <c r="S37" i="27" s="1"/>
  <c r="S38" i="27" s="1"/>
  <c r="S39" i="27" s="1"/>
  <c r="S40" i="27" s="1"/>
  <c r="S41" i="27" s="1"/>
  <c r="S42" i="27" s="1"/>
  <c r="R4" i="27"/>
  <c r="R5" i="27" s="1"/>
  <c r="R6" i="27" s="1"/>
  <c r="R7" i="27" s="1"/>
  <c r="R8" i="27" s="1"/>
  <c r="R9" i="27" s="1"/>
  <c r="R10" i="27" s="1"/>
  <c r="R11" i="27" s="1"/>
  <c r="R12" i="27" s="1"/>
  <c r="R13" i="27" s="1"/>
  <c r="R14" i="27" s="1"/>
  <c r="R15" i="27" s="1"/>
  <c r="R16" i="27" s="1"/>
  <c r="R17" i="27" s="1"/>
  <c r="R18" i="27" s="1"/>
  <c r="R19" i="27" s="1"/>
  <c r="R20" i="27" s="1"/>
  <c r="R21" i="27" s="1"/>
  <c r="R22" i="27" s="1"/>
  <c r="R23" i="27" s="1"/>
  <c r="R24" i="27" s="1"/>
  <c r="R25" i="27" s="1"/>
  <c r="R26" i="27" s="1"/>
  <c r="R27" i="27" s="1"/>
  <c r="R28" i="27" s="1"/>
  <c r="R30" i="27" s="1"/>
  <c r="R31" i="27" s="1"/>
  <c r="R32" i="27" s="1"/>
  <c r="R33" i="27" s="1"/>
  <c r="R34" i="27" s="1"/>
  <c r="R35" i="27" s="1"/>
  <c r="R36" i="27" s="1"/>
  <c r="R37" i="27" s="1"/>
  <c r="R38" i="27" s="1"/>
  <c r="R39" i="27" s="1"/>
  <c r="R40" i="27" s="1"/>
  <c r="R41" i="27" s="1"/>
  <c r="R42" i="27" s="1"/>
  <c r="Q4" i="27"/>
  <c r="Q5" i="27" s="1"/>
  <c r="Q6" i="27" s="1"/>
  <c r="Q7" i="27" s="1"/>
  <c r="Q8" i="27" s="1"/>
  <c r="Q9" i="27" s="1"/>
  <c r="Q10" i="27" s="1"/>
  <c r="Q11" i="27" s="1"/>
  <c r="Q12" i="27" s="1"/>
  <c r="Q13" i="27" s="1"/>
  <c r="Q14" i="27" s="1"/>
  <c r="Q15" i="27" s="1"/>
  <c r="Q16" i="27" s="1"/>
  <c r="Q17" i="27" s="1"/>
  <c r="Q18" i="27" s="1"/>
  <c r="Q19" i="27" s="1"/>
  <c r="Q20" i="27" s="1"/>
  <c r="Q21" i="27" s="1"/>
  <c r="Q22" i="27" s="1"/>
  <c r="Q23" i="27" s="1"/>
  <c r="Q24" i="27" s="1"/>
  <c r="Q25" i="27" s="1"/>
  <c r="Q26" i="27" s="1"/>
  <c r="Q27" i="27" s="1"/>
  <c r="Q28" i="27" s="1"/>
  <c r="Q30" i="27" s="1"/>
  <c r="Q31" i="27" s="1"/>
  <c r="Q32" i="27" s="1"/>
  <c r="Q33" i="27" s="1"/>
  <c r="Q34" i="27" s="1"/>
  <c r="Q35" i="27" s="1"/>
  <c r="Q36" i="27" s="1"/>
  <c r="Q37" i="27" s="1"/>
  <c r="Q38" i="27" s="1"/>
  <c r="Q39" i="27" s="1"/>
  <c r="Q40" i="27" s="1"/>
  <c r="Q41" i="27" s="1"/>
  <c r="Q42" i="27" s="1"/>
  <c r="P4" i="27"/>
  <c r="P5" i="27" s="1"/>
  <c r="P6" i="27" s="1"/>
  <c r="P7" i="27" s="1"/>
  <c r="P8" i="27" s="1"/>
  <c r="P9" i="27" s="1"/>
  <c r="P10" i="27" s="1"/>
  <c r="P11" i="27" s="1"/>
  <c r="P12" i="27" s="1"/>
  <c r="P13" i="27" s="1"/>
  <c r="P14" i="27" s="1"/>
  <c r="P15" i="27" s="1"/>
  <c r="P16" i="27" s="1"/>
  <c r="P17" i="27" s="1"/>
  <c r="P18" i="27" s="1"/>
  <c r="P19" i="27" s="1"/>
  <c r="P20" i="27" s="1"/>
  <c r="P21" i="27" s="1"/>
  <c r="P22" i="27" s="1"/>
  <c r="P23" i="27" s="1"/>
  <c r="P24" i="27" s="1"/>
  <c r="P25" i="27" s="1"/>
  <c r="P26" i="27" s="1"/>
  <c r="P27" i="27" s="1"/>
  <c r="P28" i="27" s="1"/>
  <c r="P30" i="27" s="1"/>
  <c r="P31" i="27" s="1"/>
  <c r="P32" i="27" s="1"/>
  <c r="P33" i="27" s="1"/>
  <c r="P34" i="27" s="1"/>
  <c r="P35" i="27" s="1"/>
  <c r="P36" i="27" s="1"/>
  <c r="P37" i="27" s="1"/>
  <c r="P38" i="27" s="1"/>
  <c r="P39" i="27" s="1"/>
  <c r="P40" i="27" s="1"/>
  <c r="P41" i="27" s="1"/>
  <c r="P42" i="27" s="1"/>
  <c r="N4" i="27"/>
  <c r="N5" i="27" s="1"/>
  <c r="N6" i="27" s="1"/>
  <c r="N7" i="27" s="1"/>
  <c r="N8" i="27" s="1"/>
  <c r="N9" i="27" s="1"/>
  <c r="N10" i="27" s="1"/>
  <c r="N11" i="27" s="1"/>
  <c r="N12" i="27" s="1"/>
  <c r="N13" i="27" s="1"/>
  <c r="N14" i="27" s="1"/>
  <c r="N15" i="27" s="1"/>
  <c r="N16" i="27" s="1"/>
  <c r="N17" i="27" s="1"/>
  <c r="N18" i="27" s="1"/>
  <c r="N19" i="27" s="1"/>
  <c r="N20" i="27" s="1"/>
  <c r="N21" i="27" s="1"/>
  <c r="N22" i="27" s="1"/>
  <c r="N23" i="27" s="1"/>
  <c r="N24" i="27" s="1"/>
  <c r="N25" i="27" s="1"/>
  <c r="N26" i="27" s="1"/>
  <c r="N27" i="27" s="1"/>
  <c r="N28" i="27" s="1"/>
  <c r="N30" i="27" s="1"/>
  <c r="N31" i="27" s="1"/>
  <c r="N32" i="27" s="1"/>
  <c r="N33" i="27" s="1"/>
  <c r="N34" i="27" s="1"/>
  <c r="N35" i="27" s="1"/>
  <c r="N36" i="27" s="1"/>
  <c r="N37" i="27" s="1"/>
  <c r="N38" i="27" s="1"/>
  <c r="M4" i="27"/>
  <c r="M5" i="27" s="1"/>
  <c r="M6" i="27" s="1"/>
  <c r="M7" i="27" s="1"/>
  <c r="M8" i="27" s="1"/>
  <c r="M9" i="27" s="1"/>
  <c r="M10" i="27" s="1"/>
  <c r="M11" i="27" s="1"/>
  <c r="M12" i="27" s="1"/>
  <c r="M13" i="27" s="1"/>
  <c r="M14" i="27" s="1"/>
  <c r="M15" i="27" s="1"/>
  <c r="M16" i="27" s="1"/>
  <c r="M17" i="27" s="1"/>
  <c r="M18" i="27" s="1"/>
  <c r="M19" i="27" s="1"/>
  <c r="M20" i="27" s="1"/>
  <c r="M21" i="27" s="1"/>
  <c r="M22" i="27" s="1"/>
  <c r="M23" i="27" s="1"/>
  <c r="M24" i="27" s="1"/>
  <c r="M25" i="27" s="1"/>
  <c r="M26" i="27" s="1"/>
  <c r="M27" i="27" s="1"/>
  <c r="M28" i="27" s="1"/>
  <c r="M30" i="27" s="1"/>
  <c r="M31" i="27" s="1"/>
  <c r="M32" i="27" s="1"/>
  <c r="M33" i="27" s="1"/>
  <c r="M34" i="27" s="1"/>
  <c r="M35" i="27" s="1"/>
  <c r="M36" i="27" s="1"/>
  <c r="M37" i="27" s="1"/>
  <c r="M38" i="27" s="1"/>
  <c r="M39" i="27" s="1"/>
  <c r="M40" i="27" s="1"/>
  <c r="M41" i="27" s="1"/>
  <c r="M42" i="27" s="1"/>
  <c r="L4" i="27"/>
  <c r="L5" i="27" s="1"/>
  <c r="K4" i="27"/>
  <c r="K5" i="27" s="1"/>
  <c r="K6" i="27" s="1"/>
  <c r="K7" i="27" s="1"/>
  <c r="K8" i="27" s="1"/>
  <c r="K9" i="27" s="1"/>
  <c r="K10" i="27" s="1"/>
  <c r="K11" i="27" s="1"/>
  <c r="K12" i="27" s="1"/>
  <c r="K13" i="27" s="1"/>
  <c r="K14" i="27" s="1"/>
  <c r="K15" i="27" s="1"/>
  <c r="K16" i="27" s="1"/>
  <c r="K17" i="27" s="1"/>
  <c r="K18" i="27" s="1"/>
  <c r="K19" i="27" s="1"/>
  <c r="K20" i="27" s="1"/>
  <c r="K21" i="27" s="1"/>
  <c r="K22" i="27" s="1"/>
  <c r="K23" i="27" s="1"/>
  <c r="K24" i="27" s="1"/>
  <c r="K25" i="27" s="1"/>
  <c r="K26" i="27" s="1"/>
  <c r="K27" i="27" s="1"/>
  <c r="K28" i="27" s="1"/>
  <c r="K29" i="27" s="1"/>
  <c r="K30" i="27" s="1"/>
  <c r="K31" i="27" s="1"/>
  <c r="K32" i="27" s="1"/>
  <c r="K33" i="27" s="1"/>
  <c r="K34" i="27" s="1"/>
  <c r="K35" i="27" s="1"/>
  <c r="K36" i="27" s="1"/>
  <c r="K37" i="27" s="1"/>
  <c r="K38" i="27" s="1"/>
  <c r="K39" i="27" s="1"/>
  <c r="K40" i="27" s="1"/>
  <c r="K41" i="27" s="1"/>
  <c r="K42" i="27" s="1"/>
  <c r="J4" i="27"/>
  <c r="J5" i="27" s="1"/>
  <c r="J6" i="27" s="1"/>
  <c r="J7" i="27" s="1"/>
  <c r="J8" i="27" s="1"/>
  <c r="J9" i="27" s="1"/>
  <c r="J10" i="27" s="1"/>
  <c r="J11" i="27" s="1"/>
  <c r="J12" i="27" s="1"/>
  <c r="J13" i="27" s="1"/>
  <c r="J14" i="27" s="1"/>
  <c r="J15" i="27" s="1"/>
  <c r="J16" i="27" s="1"/>
  <c r="J17" i="27" s="1"/>
  <c r="J18" i="27" s="1"/>
  <c r="J19" i="27" s="1"/>
  <c r="J20" i="27" s="1"/>
  <c r="J21" i="27" s="1"/>
  <c r="J22" i="27" s="1"/>
  <c r="J23" i="27" s="1"/>
  <c r="J24" i="27" s="1"/>
  <c r="J25" i="27" s="1"/>
  <c r="J26" i="27" s="1"/>
  <c r="J27" i="27" s="1"/>
  <c r="J28" i="27" s="1"/>
  <c r="J30" i="27" s="1"/>
  <c r="J31" i="27" s="1"/>
  <c r="J32" i="27" s="1"/>
  <c r="J33" i="27" s="1"/>
  <c r="J34" i="27" s="1"/>
  <c r="J35" i="27" s="1"/>
  <c r="J36" i="27" s="1"/>
  <c r="J37" i="27" s="1"/>
  <c r="J38" i="27" s="1"/>
  <c r="J39" i="27" s="1"/>
  <c r="J40" i="27" s="1"/>
  <c r="J41" i="27" s="1"/>
  <c r="J42" i="27" s="1"/>
  <c r="I4" i="27"/>
  <c r="I5" i="27" s="1"/>
  <c r="I6" i="27" s="1"/>
  <c r="I7" i="27" s="1"/>
  <c r="I8" i="27" s="1"/>
  <c r="I9" i="27" s="1"/>
  <c r="I10" i="27" s="1"/>
  <c r="I11" i="27" s="1"/>
  <c r="I12" i="27" s="1"/>
  <c r="I13" i="27" s="1"/>
  <c r="I14" i="27" s="1"/>
  <c r="I15" i="27" s="1"/>
  <c r="I16" i="27" s="1"/>
  <c r="I17" i="27" s="1"/>
  <c r="I18" i="27" s="1"/>
  <c r="I19" i="27" s="1"/>
  <c r="I20" i="27" s="1"/>
  <c r="I21" i="27" s="1"/>
  <c r="I22" i="27" s="1"/>
  <c r="I23" i="27" s="1"/>
  <c r="I24" i="27" s="1"/>
  <c r="I25" i="27" s="1"/>
  <c r="I26" i="27" s="1"/>
  <c r="I27" i="27" s="1"/>
  <c r="I28" i="27" s="1"/>
  <c r="I29" i="27" s="1"/>
  <c r="I30" i="27" s="1"/>
  <c r="I31" i="27" s="1"/>
  <c r="I32" i="27" s="1"/>
  <c r="I33" i="27" s="1"/>
  <c r="I34" i="27" s="1"/>
  <c r="I35" i="27" s="1"/>
  <c r="I36" i="27" s="1"/>
  <c r="I37" i="27" s="1"/>
  <c r="I38" i="27" s="1"/>
  <c r="I39" i="27" s="1"/>
  <c r="I40" i="27" s="1"/>
  <c r="I41" i="27" s="1"/>
  <c r="I42" i="27" s="1"/>
  <c r="H4" i="27"/>
  <c r="H5" i="27" s="1"/>
  <c r="H6" i="27" s="1"/>
  <c r="H7" i="27" s="1"/>
  <c r="G4" i="27"/>
  <c r="F4" i="27"/>
  <c r="F5" i="27" s="1"/>
  <c r="F6" i="27" s="1"/>
  <c r="F7" i="27" s="1"/>
  <c r="F8" i="27" s="1"/>
  <c r="F9" i="27" s="1"/>
  <c r="F10" i="27" s="1"/>
  <c r="F11" i="27" s="1"/>
  <c r="F12" i="27" s="1"/>
  <c r="F13" i="27" s="1"/>
  <c r="F14" i="27" s="1"/>
  <c r="F15" i="27" s="1"/>
  <c r="F16" i="27" s="1"/>
  <c r="F17" i="27" s="1"/>
  <c r="F18" i="27" s="1"/>
  <c r="F19" i="27" s="1"/>
  <c r="F20" i="27" s="1"/>
  <c r="F21" i="27" s="1"/>
  <c r="F22" i="27" s="1"/>
  <c r="F23" i="27" s="1"/>
  <c r="F24" i="27" s="1"/>
  <c r="F25" i="27" s="1"/>
  <c r="F26" i="27" s="1"/>
  <c r="F27" i="27" s="1"/>
  <c r="F28" i="27" s="1"/>
  <c r="F29" i="27" s="1"/>
  <c r="F30" i="27" s="1"/>
  <c r="F31" i="27" s="1"/>
  <c r="F32" i="27" s="1"/>
  <c r="F33" i="27" s="1"/>
  <c r="F34" i="27" s="1"/>
  <c r="F35" i="27" s="1"/>
  <c r="F36" i="27" s="1"/>
  <c r="F37" i="27" s="1"/>
  <c r="F38" i="27" s="1"/>
  <c r="F39" i="27" s="1"/>
  <c r="F40" i="27" s="1"/>
  <c r="F41" i="27" s="1"/>
  <c r="F42" i="27" s="1"/>
  <c r="E4" i="27"/>
  <c r="E5" i="27" s="1"/>
  <c r="E6" i="27" s="1"/>
  <c r="E7" i="27" s="1"/>
  <c r="E8" i="27" s="1"/>
  <c r="E9" i="27" s="1"/>
  <c r="E10" i="27" s="1"/>
  <c r="E11" i="27" s="1"/>
  <c r="E12" i="27" s="1"/>
  <c r="E13" i="27" s="1"/>
  <c r="E14" i="27" s="1"/>
  <c r="E15" i="27" s="1"/>
  <c r="E16" i="27" s="1"/>
  <c r="E17" i="27" s="1"/>
  <c r="E18" i="27" s="1"/>
  <c r="E19" i="27" s="1"/>
  <c r="E20" i="27" s="1"/>
  <c r="E21" i="27" s="1"/>
  <c r="E22" i="27" s="1"/>
  <c r="E23" i="27" s="1"/>
  <c r="E24" i="27" s="1"/>
  <c r="E25" i="27" s="1"/>
  <c r="E26" i="27" s="1"/>
  <c r="E27" i="27" s="1"/>
  <c r="E28" i="27" s="1"/>
  <c r="E30" i="27" s="1"/>
  <c r="E31" i="27" s="1"/>
  <c r="E32" i="27" s="1"/>
  <c r="E33" i="27" s="1"/>
  <c r="E34" i="27" s="1"/>
  <c r="E35" i="27" s="1"/>
  <c r="E36" i="27" s="1"/>
  <c r="E37" i="27" s="1"/>
  <c r="E38" i="27" s="1"/>
  <c r="E39" i="27" s="1"/>
  <c r="E40" i="27" s="1"/>
  <c r="E41" i="27" s="1"/>
  <c r="E42" i="27" s="1"/>
  <c r="D4" i="27"/>
  <c r="C4" i="27"/>
  <c r="M18" i="24" l="1"/>
  <c r="M19" i="24" s="1"/>
  <c r="M20" i="24" s="1"/>
  <c r="M21" i="24" s="1"/>
  <c r="M22" i="24" s="1"/>
  <c r="M25" i="24" s="1"/>
  <c r="M26" i="24" s="1"/>
  <c r="M27" i="24" s="1"/>
  <c r="L18" i="24"/>
  <c r="L19" i="24" s="1"/>
  <c r="L20" i="24" s="1"/>
  <c r="L21" i="24" s="1"/>
  <c r="L22" i="24" s="1"/>
  <c r="L25" i="24" s="1"/>
  <c r="L26" i="24" s="1"/>
  <c r="L27" i="24" s="1"/>
  <c r="K18" i="24"/>
  <c r="K19" i="24" s="1"/>
  <c r="K20" i="24" s="1"/>
  <c r="K21" i="24" s="1"/>
  <c r="K22" i="24" s="1"/>
  <c r="K25" i="24" s="1"/>
  <c r="K26" i="24" s="1"/>
  <c r="K27" i="24" s="1"/>
  <c r="J18" i="24"/>
  <c r="J19" i="24" s="1"/>
  <c r="J20" i="24" s="1"/>
  <c r="J21" i="24" s="1"/>
  <c r="J22" i="24" s="1"/>
  <c r="J25" i="24" s="1"/>
  <c r="J26" i="24" s="1"/>
  <c r="J27" i="24" s="1"/>
  <c r="M4" i="24"/>
  <c r="M5" i="24" s="1"/>
  <c r="M6" i="24" s="1"/>
  <c r="M9" i="24" s="1"/>
  <c r="M10" i="24" s="1"/>
  <c r="M11" i="24" s="1"/>
  <c r="M12" i="24" s="1"/>
  <c r="M13" i="24" s="1"/>
  <c r="L4" i="24"/>
  <c r="L5" i="24" s="1"/>
  <c r="L6" i="24" s="1"/>
  <c r="L9" i="24" s="1"/>
  <c r="L10" i="24" s="1"/>
  <c r="L11" i="24" s="1"/>
  <c r="L12" i="24" s="1"/>
  <c r="L13" i="24" s="1"/>
  <c r="K4" i="24"/>
  <c r="K5" i="24" s="1"/>
  <c r="K6" i="24" s="1"/>
  <c r="K9" i="24" s="1"/>
  <c r="K10" i="24" s="1"/>
  <c r="K11" i="24" s="1"/>
  <c r="K12" i="24" s="1"/>
  <c r="K13" i="24" s="1"/>
  <c r="J4" i="24"/>
  <c r="J5" i="24" s="1"/>
  <c r="J6" i="24" s="1"/>
  <c r="J9" i="24" s="1"/>
  <c r="J10" i="24" s="1"/>
  <c r="J11" i="24" s="1"/>
  <c r="J12" i="24" s="1"/>
  <c r="J13" i="24" s="1"/>
  <c r="C4" i="24" l="1"/>
  <c r="C5" i="24" s="1"/>
  <c r="C6" i="24" s="1"/>
  <c r="C9" i="24" s="1"/>
  <c r="C10" i="24" s="1"/>
  <c r="C11" i="24" s="1"/>
  <c r="C12" i="24" s="1"/>
  <c r="C13" i="24" s="1"/>
  <c r="O36" i="21"/>
  <c r="O37" i="21" s="1"/>
  <c r="O38" i="21" s="1"/>
  <c r="O39" i="21" s="1"/>
  <c r="O40" i="21" s="1"/>
  <c r="O41" i="21" s="1"/>
  <c r="O42" i="21" s="1"/>
  <c r="O43" i="21" s="1"/>
  <c r="O44" i="21" s="1"/>
  <c r="O45" i="21" s="1"/>
  <c r="O46" i="21" s="1"/>
  <c r="O47" i="21" s="1"/>
  <c r="O48" i="21" s="1"/>
  <c r="O49" i="21" s="1"/>
  <c r="O50" i="21" s="1"/>
  <c r="O51" i="21" s="1"/>
  <c r="O52" i="21" s="1"/>
  <c r="O53" i="21" s="1"/>
  <c r="O54" i="21" s="1"/>
  <c r="O55" i="21" s="1"/>
  <c r="O56" i="21" s="1"/>
  <c r="O57" i="21" s="1"/>
  <c r="O58" i="21" s="1"/>
  <c r="O59" i="21" s="1"/>
  <c r="O60" i="21" s="1"/>
  <c r="O61" i="21" s="1"/>
  <c r="O62" i="21" s="1"/>
  <c r="M47" i="21"/>
  <c r="M48" i="21" s="1"/>
  <c r="M49" i="21" s="1"/>
  <c r="M50" i="21" s="1"/>
  <c r="M51" i="21" s="1"/>
  <c r="M52" i="21" s="1"/>
  <c r="M53" i="21" s="1"/>
  <c r="M54" i="21" s="1"/>
  <c r="M55" i="21" s="1"/>
  <c r="M56" i="21" s="1"/>
  <c r="M57" i="21" s="1"/>
  <c r="M58" i="21" s="1"/>
  <c r="M59" i="21" s="1"/>
  <c r="M60" i="21" s="1"/>
  <c r="M61" i="21" s="1"/>
  <c r="M62" i="21" s="1"/>
  <c r="E4" i="24" l="1"/>
  <c r="E5" i="24" s="1"/>
  <c r="E6" i="24" s="1"/>
  <c r="E9" i="24" s="1"/>
  <c r="E10" i="24" s="1"/>
  <c r="E11" i="24" s="1"/>
  <c r="E12" i="24" s="1"/>
  <c r="E13" i="24" s="1"/>
  <c r="F4" i="24"/>
  <c r="F5" i="24" s="1"/>
  <c r="F6" i="24" s="1"/>
  <c r="F9" i="24" s="1"/>
  <c r="F10" i="24" s="1"/>
  <c r="F11" i="24" s="1"/>
  <c r="F12" i="24" s="1"/>
  <c r="F13" i="24" s="1"/>
  <c r="G4" i="24"/>
  <c r="G5" i="24" s="1"/>
  <c r="G6" i="24" s="1"/>
  <c r="G9" i="24" s="1"/>
  <c r="G10" i="24" s="1"/>
  <c r="G11" i="24" s="1"/>
  <c r="G12" i="24" s="1"/>
  <c r="G13" i="24" s="1"/>
  <c r="H4" i="24"/>
  <c r="H5" i="24" s="1"/>
  <c r="H6" i="24" s="1"/>
  <c r="H9" i="24" s="1"/>
  <c r="H10" i="24" s="1"/>
  <c r="H11" i="24" s="1"/>
  <c r="H12" i="24" s="1"/>
  <c r="H13" i="24" s="1"/>
  <c r="D18" i="24"/>
  <c r="D19" i="24" s="1"/>
  <c r="D20" i="24" s="1"/>
  <c r="D21" i="24" s="1"/>
  <c r="D22" i="24" s="1"/>
  <c r="D25" i="24" s="1"/>
  <c r="D26" i="24" s="1"/>
  <c r="D27" i="24" s="1"/>
  <c r="E18" i="24"/>
  <c r="E19" i="24" s="1"/>
  <c r="E20" i="24" s="1"/>
  <c r="E21" i="24" s="1"/>
  <c r="E22" i="24" s="1"/>
  <c r="E25" i="24" s="1"/>
  <c r="E26" i="24" s="1"/>
  <c r="E27" i="24" s="1"/>
  <c r="F18" i="24"/>
  <c r="F19" i="24" s="1"/>
  <c r="F20" i="24" s="1"/>
  <c r="F21" i="24" s="1"/>
  <c r="F22" i="24" s="1"/>
  <c r="F25" i="24" s="1"/>
  <c r="F26" i="24" s="1"/>
  <c r="F27" i="24" s="1"/>
  <c r="G18" i="24"/>
  <c r="G19" i="24" s="1"/>
  <c r="G20" i="24" s="1"/>
  <c r="G21" i="24" s="1"/>
  <c r="G22" i="24" s="1"/>
  <c r="G25" i="24" s="1"/>
  <c r="G26" i="24" s="1"/>
  <c r="G27" i="24" s="1"/>
  <c r="H18" i="24"/>
  <c r="H19" i="24" s="1"/>
  <c r="H20" i="24" s="1"/>
  <c r="H21" i="24" s="1"/>
  <c r="H22" i="24" s="1"/>
  <c r="H25" i="24" s="1"/>
  <c r="H26" i="24" s="1"/>
  <c r="H27" i="24" s="1"/>
  <c r="G5" i="9" l="1"/>
  <c r="G6" i="9" s="1"/>
  <c r="G7" i="9" s="1"/>
  <c r="G8" i="9" s="1"/>
  <c r="G9" i="9" s="1"/>
  <c r="G10" i="9" s="1"/>
  <c r="G11" i="9" s="1"/>
  <c r="G12" i="9" s="1"/>
  <c r="G13" i="9" s="1"/>
  <c r="G14" i="9" s="1"/>
  <c r="G15" i="9" s="1"/>
  <c r="G16" i="9" s="1"/>
  <c r="G17" i="9" s="1"/>
  <c r="D5" i="9"/>
  <c r="D6" i="9" s="1"/>
  <c r="D7" i="9" s="1"/>
  <c r="D8" i="9" s="1"/>
  <c r="D9" i="9" s="1"/>
  <c r="D10" i="9" s="1"/>
  <c r="D11" i="9" s="1"/>
  <c r="D12" i="9" s="1"/>
  <c r="D13" i="9" s="1"/>
  <c r="D14" i="9" s="1"/>
  <c r="D15" i="9" s="1"/>
  <c r="D16" i="9" s="1"/>
  <c r="D17" i="9" s="1"/>
  <c r="G22" i="9"/>
  <c r="G23" i="9" s="1"/>
  <c r="G24" i="9" s="1"/>
  <c r="G25" i="9" s="1"/>
  <c r="G26" i="9" s="1"/>
  <c r="G27" i="9" s="1"/>
  <c r="G28" i="9" s="1"/>
  <c r="G29" i="9" s="1"/>
  <c r="G30" i="9" s="1"/>
  <c r="G31" i="9" s="1"/>
  <c r="G32" i="9" s="1"/>
  <c r="G33" i="9" s="1"/>
  <c r="G34" i="9" s="1"/>
  <c r="C22" i="9"/>
  <c r="C23" i="9" s="1"/>
  <c r="C24" i="9" s="1"/>
  <c r="C25" i="9" s="1"/>
  <c r="C26" i="9" s="1"/>
  <c r="C27" i="9" s="1"/>
  <c r="C28" i="9" s="1"/>
  <c r="C29" i="9" s="1"/>
  <c r="C30" i="9" s="1"/>
  <c r="C31" i="9" s="1"/>
  <c r="C32" i="9" s="1"/>
  <c r="C33" i="9" s="1"/>
  <c r="C34" i="9" s="1"/>
  <c r="L49" i="15" l="1"/>
  <c r="L50" i="15" s="1"/>
  <c r="L51" i="15" s="1"/>
  <c r="L52" i="15" s="1"/>
  <c r="L53" i="15" s="1"/>
  <c r="L54" i="15" s="1"/>
  <c r="L55" i="15" s="1"/>
  <c r="L56" i="15" s="1"/>
  <c r="L57" i="15" s="1"/>
  <c r="L58" i="15" s="1"/>
  <c r="L59" i="15" s="1"/>
  <c r="L60" i="15" s="1"/>
  <c r="L61" i="15" s="1"/>
  <c r="L62" i="15" s="1"/>
  <c r="L63" i="15" s="1"/>
  <c r="L64" i="15" s="1"/>
  <c r="L65" i="15" s="1"/>
  <c r="L66" i="15" s="1"/>
  <c r="L67" i="15" s="1"/>
  <c r="L68" i="15" s="1"/>
  <c r="L69" i="15" s="1"/>
  <c r="L70" i="15" s="1"/>
  <c r="L71" i="15" s="1"/>
  <c r="L72" i="15" s="1"/>
  <c r="L73" i="15" s="1"/>
  <c r="L41" i="15"/>
  <c r="L42" i="15" s="1"/>
  <c r="L43" i="15" s="1"/>
  <c r="L44" i="15" s="1"/>
  <c r="L45" i="15" s="1"/>
  <c r="L46" i="15" s="1"/>
  <c r="L31" i="15"/>
  <c r="L32" i="15" s="1"/>
  <c r="L33" i="15" s="1"/>
  <c r="L34" i="15" s="1"/>
  <c r="L35" i="15" s="1"/>
  <c r="L36" i="15" s="1"/>
  <c r="L4" i="15"/>
  <c r="L5" i="15" s="1"/>
  <c r="L6" i="15" s="1"/>
  <c r="L7" i="15" s="1"/>
  <c r="L8" i="15" s="1"/>
  <c r="L9" i="15" s="1"/>
  <c r="L10" i="15" s="1"/>
  <c r="L11" i="15" s="1"/>
  <c r="L12" i="15" s="1"/>
  <c r="L13" i="15" s="1"/>
  <c r="L14" i="15" s="1"/>
  <c r="L15" i="15" s="1"/>
  <c r="L16" i="15" s="1"/>
  <c r="L17" i="15" s="1"/>
  <c r="L18" i="15" s="1"/>
  <c r="L19" i="15" s="1"/>
  <c r="L20" i="15" s="1"/>
  <c r="L21" i="15" s="1"/>
  <c r="L22" i="15" s="1"/>
  <c r="L23" i="15" s="1"/>
  <c r="L24" i="15" s="1"/>
  <c r="L25" i="15" s="1"/>
  <c r="L26" i="15" s="1"/>
  <c r="L27" i="15" s="1"/>
  <c r="L28" i="15" s="1"/>
  <c r="F4" i="18" l="1"/>
  <c r="F5" i="18" s="1"/>
  <c r="F6" i="18" s="1"/>
  <c r="F7" i="18" s="1"/>
  <c r="F8" i="18" s="1"/>
  <c r="F9" i="18" s="1"/>
  <c r="F10" i="18" s="1"/>
  <c r="F11" i="18" s="1"/>
  <c r="F12" i="18" s="1"/>
  <c r="F13" i="18" s="1"/>
  <c r="F14" i="18" s="1"/>
  <c r="F15" i="18" s="1"/>
  <c r="F16" i="18" s="1"/>
  <c r="F17" i="18" s="1"/>
  <c r="F18" i="18" s="1"/>
  <c r="F19" i="18" s="1"/>
  <c r="F20" i="18" s="1"/>
  <c r="F21" i="18" s="1"/>
  <c r="F24" i="18" s="1"/>
  <c r="F25" i="18" s="1"/>
  <c r="F26" i="18" s="1"/>
  <c r="M4" i="18" l="1"/>
  <c r="M5" i="18" s="1"/>
  <c r="M6" i="18" s="1"/>
  <c r="M7" i="18" s="1"/>
  <c r="M8" i="18" s="1"/>
  <c r="M9" i="18" s="1"/>
  <c r="M10" i="18" s="1"/>
  <c r="M11" i="18" s="1"/>
  <c r="M12" i="18" s="1"/>
  <c r="M13" i="18" s="1"/>
  <c r="M14" i="18" s="1"/>
  <c r="M15" i="18" s="1"/>
  <c r="M16" i="18" s="1"/>
  <c r="M17" i="18" s="1"/>
  <c r="M18" i="18" s="1"/>
  <c r="M19" i="18" s="1"/>
  <c r="M20" i="18" s="1"/>
  <c r="M21" i="18" s="1"/>
  <c r="M22" i="18" s="1"/>
  <c r="M23" i="18" s="1"/>
  <c r="M24" i="18" s="1"/>
  <c r="M25" i="18" s="1"/>
  <c r="M26" i="18" s="1"/>
  <c r="O4" i="18"/>
  <c r="O5" i="18" s="1"/>
  <c r="O6" i="18" s="1"/>
  <c r="O7" i="18" s="1"/>
  <c r="O8" i="18" s="1"/>
  <c r="O9" i="18" s="1"/>
  <c r="O10" i="18" s="1"/>
  <c r="O11" i="18" s="1"/>
  <c r="O12" i="18" s="1"/>
  <c r="O13" i="18" s="1"/>
  <c r="O14" i="18" s="1"/>
  <c r="O15" i="18" s="1"/>
  <c r="O16" i="18" s="1"/>
  <c r="O17" i="18" s="1"/>
  <c r="O18" i="18" s="1"/>
  <c r="O19" i="18" s="1"/>
  <c r="O20" i="18" s="1"/>
  <c r="O21" i="18" s="1"/>
  <c r="O24" i="18" s="1"/>
  <c r="O25" i="18" s="1"/>
  <c r="O26" i="18" s="1"/>
  <c r="N4" i="18"/>
  <c r="N5" i="18" s="1"/>
  <c r="N6" i="18" s="1"/>
  <c r="N7" i="18" s="1"/>
  <c r="N8" i="18" s="1"/>
  <c r="N9" i="18" s="1"/>
  <c r="N10" i="18" s="1"/>
  <c r="N11" i="18" s="1"/>
  <c r="N12" i="18" s="1"/>
  <c r="N13" i="18" s="1"/>
  <c r="N14" i="18" s="1"/>
  <c r="N15" i="18" s="1"/>
  <c r="N16" i="18" s="1"/>
  <c r="N17" i="18" s="1"/>
  <c r="N18" i="18" s="1"/>
  <c r="N19" i="18" s="1"/>
  <c r="N20" i="18" s="1"/>
  <c r="N21" i="18" s="1"/>
  <c r="N22" i="18" s="1"/>
  <c r="N23" i="18" s="1"/>
  <c r="N24" i="18" s="1"/>
  <c r="N25" i="18" s="1"/>
  <c r="N26" i="18" s="1"/>
  <c r="O37" i="18"/>
  <c r="O38" i="18" s="1"/>
  <c r="O39" i="18" s="1"/>
  <c r="O40" i="18" s="1"/>
  <c r="O41" i="18" s="1"/>
  <c r="O42" i="18" s="1"/>
  <c r="O43" i="18" s="1"/>
  <c r="O44" i="18" s="1"/>
  <c r="O45" i="18" s="1"/>
  <c r="O46" i="18" s="1"/>
  <c r="O47" i="18" s="1"/>
  <c r="O48" i="18" s="1"/>
  <c r="O49" i="18" s="1"/>
  <c r="O50" i="18" s="1"/>
  <c r="O51" i="18" s="1"/>
  <c r="O52" i="18" s="1"/>
  <c r="O53" i="18" s="1"/>
  <c r="O31" i="18"/>
  <c r="O32" i="18" s="1"/>
  <c r="O33" i="18" s="1"/>
  <c r="O36" i="18" s="1"/>
  <c r="E31" i="18"/>
  <c r="E32" i="18" s="1"/>
  <c r="E33" i="18" s="1"/>
  <c r="E34" i="18" s="1"/>
  <c r="E35" i="18" s="1"/>
  <c r="E36" i="18" s="1"/>
  <c r="E37" i="18" s="1"/>
  <c r="E38" i="18" s="1"/>
  <c r="E39" i="18" s="1"/>
  <c r="E40" i="18" s="1"/>
  <c r="E41" i="18" s="1"/>
  <c r="E42" i="18" s="1"/>
  <c r="E43" i="18" s="1"/>
  <c r="E44" i="18" s="1"/>
  <c r="E45" i="18" s="1"/>
  <c r="E46" i="18" s="1"/>
  <c r="E47" i="18" s="1"/>
  <c r="E48" i="18" s="1"/>
  <c r="E49" i="18" s="1"/>
  <c r="E50" i="18" s="1"/>
  <c r="E51" i="18" s="1"/>
  <c r="E52" i="18" s="1"/>
  <c r="E53" i="18" s="1"/>
  <c r="F31" i="18"/>
  <c r="F32" i="18" s="1"/>
  <c r="F33" i="18" s="1"/>
  <c r="F36" i="18" s="1"/>
  <c r="D41" i="12"/>
  <c r="D42" i="12" s="1"/>
  <c r="D43" i="12" s="1"/>
  <c r="D44" i="12" s="1"/>
  <c r="D45" i="12" s="1"/>
  <c r="D46" i="12" s="1"/>
  <c r="D47" i="12" s="1"/>
  <c r="D48" i="12" s="1"/>
  <c r="D49" i="12" s="1"/>
  <c r="D50" i="12" s="1"/>
  <c r="D51" i="12" s="1"/>
  <c r="D52" i="12" s="1"/>
  <c r="D53" i="12" s="1"/>
  <c r="D54" i="12" s="1"/>
  <c r="D55" i="12" s="1"/>
  <c r="D56" i="12" s="1"/>
  <c r="D57" i="12" s="1"/>
  <c r="D58" i="12" s="1"/>
  <c r="D59" i="12" s="1"/>
  <c r="D60" i="12" s="1"/>
  <c r="D61" i="12" s="1"/>
  <c r="D62" i="12" s="1"/>
  <c r="D63" i="12" s="1"/>
  <c r="D64" i="12" s="1"/>
  <c r="D65" i="12" s="1"/>
  <c r="D66" i="12" s="1"/>
  <c r="D67" i="12" s="1"/>
  <c r="D68" i="12" s="1"/>
  <c r="D69" i="12" s="1"/>
  <c r="D70" i="12" s="1"/>
  <c r="D71" i="12" s="1"/>
  <c r="D72" i="12" s="1"/>
  <c r="D73" i="12" s="1"/>
  <c r="J12" i="12"/>
  <c r="J13" i="12" s="1"/>
  <c r="J14" i="12" s="1"/>
  <c r="J15" i="12" s="1"/>
  <c r="J16" i="12" s="1"/>
  <c r="J17" i="12" s="1"/>
  <c r="J18" i="12" s="1"/>
  <c r="J19" i="12" s="1"/>
  <c r="J20" i="12" s="1"/>
  <c r="J21" i="12" s="1"/>
  <c r="J22" i="12" s="1"/>
  <c r="J23" i="12" s="1"/>
  <c r="J24" i="12" s="1"/>
  <c r="J25" i="12" s="1"/>
  <c r="J26" i="12" s="1"/>
  <c r="J27" i="12" s="1"/>
  <c r="J28" i="12" s="1"/>
  <c r="J29" i="12" s="1"/>
  <c r="J30" i="12" s="1"/>
  <c r="J31" i="12" s="1"/>
  <c r="J32" i="12" s="1"/>
  <c r="J33" i="12" s="1"/>
  <c r="J34" i="12" s="1"/>
  <c r="J35" i="12" s="1"/>
  <c r="J36" i="12" s="1"/>
  <c r="B43" i="11"/>
  <c r="B87" i="11"/>
  <c r="J4" i="11"/>
  <c r="J5" i="11" s="1"/>
  <c r="J6" i="11" s="1"/>
  <c r="J7" i="11" s="1"/>
  <c r="J8" i="11" s="1"/>
  <c r="J9" i="11" s="1"/>
  <c r="J10" i="11" s="1"/>
  <c r="J11" i="11" s="1"/>
  <c r="J12" i="11" s="1"/>
  <c r="J13" i="11" s="1"/>
  <c r="J14" i="11" s="1"/>
  <c r="J15" i="11" s="1"/>
  <c r="J16" i="11" s="1"/>
  <c r="J17" i="11" s="1"/>
  <c r="J18" i="11" s="1"/>
  <c r="J19" i="11" s="1"/>
  <c r="J20" i="11" s="1"/>
  <c r="J21" i="11" s="1"/>
  <c r="J22" i="11" s="1"/>
  <c r="J23" i="11" s="1"/>
  <c r="J24" i="11" s="1"/>
  <c r="J25" i="11" s="1"/>
  <c r="J26" i="11" s="1"/>
  <c r="J27" i="11" s="1"/>
  <c r="J28" i="11" s="1"/>
  <c r="J29" i="11" s="1"/>
  <c r="J30" i="11" s="1"/>
  <c r="J31" i="11" s="1"/>
  <c r="J32" i="11" s="1"/>
  <c r="J33" i="11" s="1"/>
  <c r="J34" i="11" s="1"/>
  <c r="J35" i="11" s="1"/>
  <c r="J36" i="11" s="1"/>
  <c r="J37" i="11" s="1"/>
  <c r="J38" i="11" s="1"/>
  <c r="J39" i="11" s="1"/>
  <c r="J40" i="11" s="1"/>
  <c r="J41" i="11" s="1"/>
  <c r="J42" i="11" s="1"/>
  <c r="C22" i="26"/>
  <c r="C23" i="26" s="1"/>
  <c r="C24" i="26" s="1"/>
  <c r="C25" i="26" s="1"/>
  <c r="C26" i="26" s="1"/>
  <c r="C27" i="26" s="1"/>
  <c r="C28" i="26" s="1"/>
  <c r="C29" i="26" s="1"/>
  <c r="C30" i="26" s="1"/>
  <c r="C31" i="26" s="1"/>
  <c r="C32" i="26" s="1"/>
  <c r="D22" i="26"/>
  <c r="D23" i="26" s="1"/>
  <c r="D24" i="26" s="1"/>
  <c r="D25" i="26" s="1"/>
  <c r="D26" i="26" s="1"/>
  <c r="D27" i="26" s="1"/>
  <c r="D28" i="26" s="1"/>
  <c r="D29" i="26" s="1"/>
  <c r="D30" i="26" s="1"/>
  <c r="D31" i="26" s="1"/>
  <c r="D32" i="26" s="1"/>
  <c r="E22" i="26"/>
  <c r="E23" i="26" s="1"/>
  <c r="E24" i="26" s="1"/>
  <c r="E25" i="26" s="1"/>
  <c r="E26" i="26" s="1"/>
  <c r="E27" i="26" s="1"/>
  <c r="E28" i="26" s="1"/>
  <c r="E29" i="26" s="1"/>
  <c r="E30" i="26" s="1"/>
  <c r="E31" i="26" s="1"/>
  <c r="E32" i="26" s="1"/>
  <c r="D21" i="26"/>
  <c r="E21" i="26"/>
  <c r="G21" i="26"/>
  <c r="G22" i="26" s="1"/>
  <c r="G23" i="26" s="1"/>
  <c r="G24" i="26" s="1"/>
  <c r="G25" i="26" s="1"/>
  <c r="G26" i="26" s="1"/>
  <c r="G27" i="26" s="1"/>
  <c r="G28" i="26" s="1"/>
  <c r="G29" i="26" s="1"/>
  <c r="G30" i="26" s="1"/>
  <c r="G31" i="26" s="1"/>
  <c r="G32" i="26" s="1"/>
  <c r="H21" i="26"/>
  <c r="H22" i="26" s="1"/>
  <c r="H23" i="26" s="1"/>
  <c r="H24" i="26" s="1"/>
  <c r="H25" i="26" s="1"/>
  <c r="H26" i="26" s="1"/>
  <c r="H27" i="26" s="1"/>
  <c r="H28" i="26" s="1"/>
  <c r="H29" i="26" s="1"/>
  <c r="H30" i="26" s="1"/>
  <c r="H31" i="26" s="1"/>
  <c r="H32" i="26" s="1"/>
  <c r="I21" i="26"/>
  <c r="I22" i="26" s="1"/>
  <c r="I23" i="26" s="1"/>
  <c r="I24" i="26" s="1"/>
  <c r="I25" i="26" s="1"/>
  <c r="I26" i="26" s="1"/>
  <c r="I27" i="26" s="1"/>
  <c r="I28" i="26" s="1"/>
  <c r="I29" i="26" s="1"/>
  <c r="I30" i="26" s="1"/>
  <c r="I31" i="26" s="1"/>
  <c r="I32" i="26" s="1"/>
  <c r="I4" i="26"/>
  <c r="I5" i="26" s="1"/>
  <c r="I6" i="26" s="1"/>
  <c r="I7" i="26" s="1"/>
  <c r="I8" i="26" s="1"/>
  <c r="I9" i="26" s="1"/>
  <c r="I10" i="26" s="1"/>
  <c r="I11" i="26" s="1"/>
  <c r="I12" i="26" s="1"/>
  <c r="I13" i="26" s="1"/>
  <c r="I14" i="26" s="1"/>
  <c r="I15" i="26" s="1"/>
  <c r="H4" i="26"/>
  <c r="H5" i="26" s="1"/>
  <c r="H6" i="26" s="1"/>
  <c r="H7" i="26" s="1"/>
  <c r="H8" i="26" s="1"/>
  <c r="H9" i="26" s="1"/>
  <c r="H10" i="26" s="1"/>
  <c r="H11" i="26" s="1"/>
  <c r="H12" i="26" s="1"/>
  <c r="H13" i="26" s="1"/>
  <c r="H14" i="26" s="1"/>
  <c r="H15" i="26" s="1"/>
  <c r="G4" i="26"/>
  <c r="G5" i="26" s="1"/>
  <c r="G6" i="26" s="1"/>
  <c r="G7" i="26" s="1"/>
  <c r="G8" i="26" s="1"/>
  <c r="G9" i="26" s="1"/>
  <c r="G10" i="26" s="1"/>
  <c r="G11" i="26" s="1"/>
  <c r="G12" i="26" s="1"/>
  <c r="G13" i="26" s="1"/>
  <c r="G14" i="26" s="1"/>
  <c r="G15" i="26" s="1"/>
  <c r="D5" i="26"/>
  <c r="D6" i="26" s="1"/>
  <c r="D7" i="26" s="1"/>
  <c r="D8" i="26" s="1"/>
  <c r="D9" i="26" s="1"/>
  <c r="D10" i="26" s="1"/>
  <c r="D11" i="26" s="1"/>
  <c r="D12" i="26" s="1"/>
  <c r="D13" i="26" s="1"/>
  <c r="D14" i="26" s="1"/>
  <c r="D15" i="26" s="1"/>
  <c r="E4" i="26"/>
  <c r="E5" i="26" s="1"/>
  <c r="E6" i="26" s="1"/>
  <c r="E7" i="26" s="1"/>
  <c r="E8" i="26" s="1"/>
  <c r="E9" i="26" s="1"/>
  <c r="E10" i="26" s="1"/>
  <c r="E11" i="26" s="1"/>
  <c r="E12" i="26" s="1"/>
  <c r="E13" i="26" s="1"/>
  <c r="E14" i="26" s="1"/>
  <c r="E15" i="26" s="1"/>
  <c r="C4" i="26"/>
  <c r="C5" i="26" s="1"/>
  <c r="C6" i="26" s="1"/>
  <c r="C7" i="26" s="1"/>
  <c r="C8" i="26" s="1"/>
  <c r="C9" i="26" s="1"/>
  <c r="C10" i="26" s="1"/>
  <c r="C11" i="26" s="1"/>
  <c r="C12" i="26" s="1"/>
  <c r="C13" i="26" s="1"/>
  <c r="C14" i="26" s="1"/>
  <c r="C15" i="26" s="1"/>
  <c r="B33" i="26"/>
  <c r="C21" i="26"/>
  <c r="B16" i="26"/>
  <c r="D4" i="26"/>
  <c r="F37" i="18" l="1"/>
  <c r="F38" i="18" s="1"/>
  <c r="F39" i="18" s="1"/>
  <c r="F40" i="18" s="1"/>
  <c r="F41" i="18" s="1"/>
  <c r="F42" i="18" s="1"/>
  <c r="F43" i="18" s="1"/>
  <c r="F44" i="18" s="1"/>
  <c r="F45" i="18" s="1"/>
  <c r="F46" i="18" s="1"/>
  <c r="F47" i="18" s="1"/>
  <c r="F48" i="18" s="1"/>
  <c r="F49" i="18" s="1"/>
  <c r="F50" i="18" s="1"/>
  <c r="F51" i="18" s="1"/>
  <c r="F52" i="18" s="1"/>
  <c r="F53" i="18" s="1"/>
  <c r="D24" i="25"/>
  <c r="D25" i="25" s="1"/>
  <c r="D26" i="25" s="1"/>
  <c r="D27" i="25" s="1"/>
  <c r="D28" i="25" s="1"/>
  <c r="D29" i="25" s="1"/>
  <c r="D30" i="25" s="1"/>
  <c r="D31" i="25" s="1"/>
  <c r="D32" i="25" s="1"/>
  <c r="D33" i="25" s="1"/>
  <c r="D34" i="25" s="1"/>
  <c r="D35" i="25" s="1"/>
  <c r="D36" i="25" s="1"/>
  <c r="D37" i="25" s="1"/>
  <c r="D38" i="25" s="1"/>
  <c r="D39" i="25" s="1"/>
  <c r="C24" i="25"/>
  <c r="C25" i="25" s="1"/>
  <c r="C26" i="25" s="1"/>
  <c r="C27" i="25" s="1"/>
  <c r="C28" i="25" s="1"/>
  <c r="C29" i="25" s="1"/>
  <c r="C30" i="25" s="1"/>
  <c r="C31" i="25" s="1"/>
  <c r="C32" i="25" s="1"/>
  <c r="C33" i="25" s="1"/>
  <c r="C34" i="25" s="1"/>
  <c r="C35" i="25" s="1"/>
  <c r="C36" i="25" s="1"/>
  <c r="C37" i="25" s="1"/>
  <c r="C38" i="25" s="1"/>
  <c r="C39" i="25" s="1"/>
  <c r="D4" i="25"/>
  <c r="D5" i="25" s="1"/>
  <c r="D6" i="25" s="1"/>
  <c r="D7" i="25" s="1"/>
  <c r="D8" i="25" s="1"/>
  <c r="D9" i="25" s="1"/>
  <c r="D10" i="25" s="1"/>
  <c r="D11" i="25" s="1"/>
  <c r="D12" i="25" s="1"/>
  <c r="D13" i="25" s="1"/>
  <c r="D14" i="25" s="1"/>
  <c r="D15" i="25" s="1"/>
  <c r="D16" i="25" s="1"/>
  <c r="D17" i="25" s="1"/>
  <c r="D18" i="25" s="1"/>
  <c r="D19" i="25" s="1"/>
  <c r="C4" i="25"/>
  <c r="C5" i="25" s="1"/>
  <c r="C6" i="25" s="1"/>
  <c r="C7" i="25" s="1"/>
  <c r="C8" i="25" s="1"/>
  <c r="C9" i="25" s="1"/>
  <c r="C10" i="25" s="1"/>
  <c r="C11" i="25" s="1"/>
  <c r="C12" i="25" s="1"/>
  <c r="C13" i="25" s="1"/>
  <c r="C14" i="25" s="1"/>
  <c r="C15" i="25" s="1"/>
  <c r="C16" i="25" s="1"/>
  <c r="C17" i="25" s="1"/>
  <c r="C18" i="25" s="1"/>
  <c r="C19" i="25" s="1"/>
  <c r="B40" i="25"/>
  <c r="N31" i="18"/>
  <c r="N32" i="18" s="1"/>
  <c r="N33" i="18" s="1"/>
  <c r="N34" i="18" s="1"/>
  <c r="N35" i="18" s="1"/>
  <c r="N36" i="18" s="1"/>
  <c r="N37" i="18" s="1"/>
  <c r="N38" i="18" s="1"/>
  <c r="N39" i="18" s="1"/>
  <c r="N40" i="18" s="1"/>
  <c r="N41" i="18" s="1"/>
  <c r="N42" i="18" s="1"/>
  <c r="N43" i="18" s="1"/>
  <c r="N44" i="18" s="1"/>
  <c r="N45" i="18" s="1"/>
  <c r="N46" i="18" s="1"/>
  <c r="N47" i="18" s="1"/>
  <c r="N48" i="18" s="1"/>
  <c r="N49" i="18" s="1"/>
  <c r="N50" i="18" s="1"/>
  <c r="N51" i="18" s="1"/>
  <c r="N52" i="18" s="1"/>
  <c r="N53" i="18" s="1"/>
  <c r="M31" i="18"/>
  <c r="M32" i="18" s="1"/>
  <c r="M33" i="18" s="1"/>
  <c r="M34" i="18" s="1"/>
  <c r="M35" i="18" s="1"/>
  <c r="M36" i="18" s="1"/>
  <c r="M37" i="18" s="1"/>
  <c r="M38" i="18" s="1"/>
  <c r="M39" i="18" s="1"/>
  <c r="M40" i="18" s="1"/>
  <c r="M41" i="18" s="1"/>
  <c r="M42" i="18" s="1"/>
  <c r="M43" i="18" s="1"/>
  <c r="M44" i="18" s="1"/>
  <c r="M45" i="18" s="1"/>
  <c r="M46" i="18" s="1"/>
  <c r="M47" i="18" s="1"/>
  <c r="M48" i="18" s="1"/>
  <c r="M49" i="18" s="1"/>
  <c r="M50" i="18" s="1"/>
  <c r="M51" i="18" s="1"/>
  <c r="M52" i="18" s="1"/>
  <c r="M53" i="18" s="1"/>
  <c r="D31" i="18"/>
  <c r="D32" i="18" s="1"/>
  <c r="D33" i="18" s="1"/>
  <c r="D34" i="18" s="1"/>
  <c r="D35" i="18" s="1"/>
  <c r="D36" i="18" s="1"/>
  <c r="D37" i="18" s="1"/>
  <c r="D38" i="18" s="1"/>
  <c r="D39" i="18" s="1"/>
  <c r="D40" i="18" s="1"/>
  <c r="D41" i="18" s="1"/>
  <c r="D42" i="18" s="1"/>
  <c r="D43" i="18" s="1"/>
  <c r="D44" i="18" s="1"/>
  <c r="D45" i="18" s="1"/>
  <c r="D46" i="18" s="1"/>
  <c r="D47" i="18" s="1"/>
  <c r="D48" i="18" s="1"/>
  <c r="D49" i="18" s="1"/>
  <c r="D50" i="18" s="1"/>
  <c r="D51" i="18" s="1"/>
  <c r="D52" i="18" s="1"/>
  <c r="D53" i="18" s="1"/>
  <c r="H31" i="18"/>
  <c r="H32" i="18" s="1"/>
  <c r="H33" i="18" s="1"/>
  <c r="H34" i="18" s="1"/>
  <c r="H35" i="18" s="1"/>
  <c r="H36" i="18" s="1"/>
  <c r="H37" i="18" s="1"/>
  <c r="H38" i="18" s="1"/>
  <c r="H39" i="18" s="1"/>
  <c r="H40" i="18" s="1"/>
  <c r="H41" i="18" s="1"/>
  <c r="H42" i="18" s="1"/>
  <c r="H43" i="18" s="1"/>
  <c r="H44" i="18" s="1"/>
  <c r="H45" i="18" s="1"/>
  <c r="H46" i="18" s="1"/>
  <c r="H47" i="18" s="1"/>
  <c r="H48" i="18" s="1"/>
  <c r="H49" i="18" s="1"/>
  <c r="H50" i="18" s="1"/>
  <c r="H51" i="18" s="1"/>
  <c r="H52" i="18" s="1"/>
  <c r="H53" i="18" s="1"/>
  <c r="I31" i="18"/>
  <c r="I32" i="18" s="1"/>
  <c r="I33" i="18" s="1"/>
  <c r="J31" i="18"/>
  <c r="J32" i="18" s="1"/>
  <c r="J33" i="18" s="1"/>
  <c r="K31" i="18"/>
  <c r="K32" i="18" s="1"/>
  <c r="K33" i="18" s="1"/>
  <c r="G31" i="18"/>
  <c r="G32" i="18" s="1"/>
  <c r="G33" i="18" s="1"/>
  <c r="G34" i="18" s="1"/>
  <c r="G35" i="18" s="1"/>
  <c r="G36" i="18" s="1"/>
  <c r="G37" i="18" s="1"/>
  <c r="G38" i="18" s="1"/>
  <c r="G39" i="18" s="1"/>
  <c r="G40" i="18" s="1"/>
  <c r="G41" i="18" s="1"/>
  <c r="G42" i="18" s="1"/>
  <c r="G43" i="18" s="1"/>
  <c r="G44" i="18" s="1"/>
  <c r="G45" i="18" s="1"/>
  <c r="G46" i="18" s="1"/>
  <c r="G47" i="18" s="1"/>
  <c r="G48" i="18" s="1"/>
  <c r="G49" i="18" s="1"/>
  <c r="G50" i="18" s="1"/>
  <c r="G51" i="18" s="1"/>
  <c r="G52" i="18" s="1"/>
  <c r="G53" i="18" s="1"/>
  <c r="K4" i="18"/>
  <c r="K5" i="18" s="1"/>
  <c r="K6" i="18" s="1"/>
  <c r="K7" i="18" s="1"/>
  <c r="K8" i="18" s="1"/>
  <c r="K9" i="18" s="1"/>
  <c r="K10" i="18" s="1"/>
  <c r="K11" i="18" s="1"/>
  <c r="K12" i="18" s="1"/>
  <c r="K13" i="18" s="1"/>
  <c r="K14" i="18" s="1"/>
  <c r="K15" i="18" s="1"/>
  <c r="K16" i="18" s="1"/>
  <c r="K17" i="18" s="1"/>
  <c r="K18" i="18" s="1"/>
  <c r="K19" i="18" s="1"/>
  <c r="K20" i="18" s="1"/>
  <c r="K21" i="18" s="1"/>
  <c r="J4" i="18"/>
  <c r="J5" i="18" s="1"/>
  <c r="J6" i="18" s="1"/>
  <c r="J7" i="18" s="1"/>
  <c r="J8" i="18" s="1"/>
  <c r="J9" i="18" s="1"/>
  <c r="J10" i="18" s="1"/>
  <c r="J11" i="18" s="1"/>
  <c r="J12" i="18" s="1"/>
  <c r="J13" i="18" s="1"/>
  <c r="J14" i="18" s="1"/>
  <c r="J15" i="18" s="1"/>
  <c r="J16" i="18" s="1"/>
  <c r="J17" i="18" s="1"/>
  <c r="J18" i="18" s="1"/>
  <c r="J19" i="18" s="1"/>
  <c r="J20" i="18" s="1"/>
  <c r="J21" i="18" s="1"/>
  <c r="J22" i="18" s="1"/>
  <c r="J23" i="18" s="1"/>
  <c r="J24" i="18" s="1"/>
  <c r="J25" i="18" s="1"/>
  <c r="J26" i="18" s="1"/>
  <c r="I4" i="18"/>
  <c r="I5" i="18" s="1"/>
  <c r="I6" i="18" s="1"/>
  <c r="I7" i="18" s="1"/>
  <c r="I8" i="18" s="1"/>
  <c r="I9" i="18" s="1"/>
  <c r="I10" i="18" s="1"/>
  <c r="I11" i="18" s="1"/>
  <c r="I12" i="18" s="1"/>
  <c r="I13" i="18" s="1"/>
  <c r="I14" i="18" s="1"/>
  <c r="I15" i="18" s="1"/>
  <c r="I16" i="18" s="1"/>
  <c r="I17" i="18" s="1"/>
  <c r="I18" i="18" s="1"/>
  <c r="I19" i="18" s="1"/>
  <c r="I20" i="18" s="1"/>
  <c r="I21" i="18" s="1"/>
  <c r="I22" i="18" s="1"/>
  <c r="I23" i="18" s="1"/>
  <c r="I24" i="18" s="1"/>
  <c r="I25" i="18" s="1"/>
  <c r="I26" i="18" s="1"/>
  <c r="H4" i="18"/>
  <c r="H5" i="18" s="1"/>
  <c r="H6" i="18" s="1"/>
  <c r="H7" i="18" s="1"/>
  <c r="H8" i="18" s="1"/>
  <c r="H9" i="18" s="1"/>
  <c r="H10" i="18" s="1"/>
  <c r="H11" i="18" s="1"/>
  <c r="H12" i="18" s="1"/>
  <c r="H13" i="18" s="1"/>
  <c r="H14" i="18" s="1"/>
  <c r="H15" i="18" s="1"/>
  <c r="H16" i="18" s="1"/>
  <c r="H17" i="18" s="1"/>
  <c r="H18" i="18" s="1"/>
  <c r="H19" i="18" s="1"/>
  <c r="H20" i="18" s="1"/>
  <c r="H21" i="18" s="1"/>
  <c r="H22" i="18" s="1"/>
  <c r="H23" i="18" s="1"/>
  <c r="H24" i="18" s="1"/>
  <c r="H25" i="18" s="1"/>
  <c r="H26" i="18" s="1"/>
  <c r="G4" i="18"/>
  <c r="G5" i="18" s="1"/>
  <c r="G6" i="18" s="1"/>
  <c r="G7" i="18" s="1"/>
  <c r="G8" i="18" s="1"/>
  <c r="G9" i="18" s="1"/>
  <c r="G10" i="18" s="1"/>
  <c r="G11" i="18" s="1"/>
  <c r="G12" i="18" s="1"/>
  <c r="G13" i="18" s="1"/>
  <c r="G14" i="18" s="1"/>
  <c r="G15" i="18" s="1"/>
  <c r="G16" i="18" s="1"/>
  <c r="G17" i="18" s="1"/>
  <c r="G18" i="18" s="1"/>
  <c r="G19" i="18" s="1"/>
  <c r="G20" i="18" s="1"/>
  <c r="G21" i="18" s="1"/>
  <c r="G22" i="18" s="1"/>
  <c r="G23" i="18" s="1"/>
  <c r="G24" i="18" s="1"/>
  <c r="G25" i="18" s="1"/>
  <c r="G26" i="18" s="1"/>
  <c r="E4" i="18"/>
  <c r="E5" i="18" s="1"/>
  <c r="E6" i="18" s="1"/>
  <c r="E7" i="18" s="1"/>
  <c r="E8" i="18" s="1"/>
  <c r="E9" i="18" s="1"/>
  <c r="E10" i="18" s="1"/>
  <c r="E11" i="18" s="1"/>
  <c r="E12" i="18" s="1"/>
  <c r="E13" i="18" s="1"/>
  <c r="E14" i="18" s="1"/>
  <c r="E15" i="18" s="1"/>
  <c r="E16" i="18" s="1"/>
  <c r="E17" i="18" s="1"/>
  <c r="E18" i="18" s="1"/>
  <c r="E19" i="18" s="1"/>
  <c r="E20" i="18" s="1"/>
  <c r="E21" i="18" s="1"/>
  <c r="D4" i="18"/>
  <c r="D5" i="18" s="1"/>
  <c r="D6" i="18" s="1"/>
  <c r="D7" i="18" s="1"/>
  <c r="D8" i="18" s="1"/>
  <c r="D9" i="18" s="1"/>
  <c r="D10" i="18" s="1"/>
  <c r="D11" i="18" s="1"/>
  <c r="D12" i="18" s="1"/>
  <c r="D13" i="18" s="1"/>
  <c r="D14" i="18" s="1"/>
  <c r="D15" i="18" s="1"/>
  <c r="D16" i="18" s="1"/>
  <c r="D17" i="18" s="1"/>
  <c r="D18" i="18" s="1"/>
  <c r="D19" i="18" s="1"/>
  <c r="D20" i="18" s="1"/>
  <c r="D21" i="18" s="1"/>
  <c r="C54" i="18"/>
  <c r="B54" i="18"/>
  <c r="C27" i="18"/>
  <c r="B27" i="18"/>
  <c r="D36" i="16"/>
  <c r="D37" i="16" s="1"/>
  <c r="D38" i="16" s="1"/>
  <c r="D39" i="16" s="1"/>
  <c r="D40" i="16" s="1"/>
  <c r="D41" i="16" s="1"/>
  <c r="D42" i="16" s="1"/>
  <c r="D43" i="16" s="1"/>
  <c r="J27" i="16"/>
  <c r="J28" i="16" s="1"/>
  <c r="J29" i="16" s="1"/>
  <c r="J30" i="16" s="1"/>
  <c r="J31" i="16" s="1"/>
  <c r="J32" i="16" s="1"/>
  <c r="J33" i="16" s="1"/>
  <c r="J34" i="16" s="1"/>
  <c r="J35" i="16" s="1"/>
  <c r="J36" i="16" s="1"/>
  <c r="J37" i="16" s="1"/>
  <c r="J38" i="16" s="1"/>
  <c r="J39" i="16" s="1"/>
  <c r="J40" i="16" s="1"/>
  <c r="J41" i="16" s="1"/>
  <c r="J42" i="16" s="1"/>
  <c r="J43" i="16" s="1"/>
  <c r="D26" i="16"/>
  <c r="D27" i="16" s="1"/>
  <c r="D28" i="16" s="1"/>
  <c r="D29" i="16" s="1"/>
  <c r="D30" i="16" s="1"/>
  <c r="D31" i="16" s="1"/>
  <c r="D32" i="16" s="1"/>
  <c r="D33" i="16" s="1"/>
  <c r="D34" i="16" s="1"/>
  <c r="D35" i="16" s="1"/>
  <c r="E26" i="16"/>
  <c r="E27" i="16" s="1"/>
  <c r="E28" i="16" s="1"/>
  <c r="E29" i="16" s="1"/>
  <c r="E30" i="16" s="1"/>
  <c r="E31" i="16" s="1"/>
  <c r="E32" i="16" s="1"/>
  <c r="E33" i="16" s="1"/>
  <c r="E34" i="16" s="1"/>
  <c r="E35" i="16" s="1"/>
  <c r="E36" i="16" s="1"/>
  <c r="E37" i="16" s="1"/>
  <c r="E38" i="16" s="1"/>
  <c r="E39" i="16" s="1"/>
  <c r="E40" i="16" s="1"/>
  <c r="E41" i="16" s="1"/>
  <c r="E42" i="16" s="1"/>
  <c r="E43" i="16" s="1"/>
  <c r="F26" i="16"/>
  <c r="F27" i="16" s="1"/>
  <c r="F28" i="16" s="1"/>
  <c r="F29" i="16" s="1"/>
  <c r="F30" i="16" s="1"/>
  <c r="F31" i="16" s="1"/>
  <c r="F32" i="16" s="1"/>
  <c r="F33" i="16" s="1"/>
  <c r="F34" i="16" s="1"/>
  <c r="F35" i="16" s="1"/>
  <c r="F36" i="16" s="1"/>
  <c r="F37" i="16" s="1"/>
  <c r="F38" i="16" s="1"/>
  <c r="F39" i="16" s="1"/>
  <c r="F40" i="16" s="1"/>
  <c r="F41" i="16" s="1"/>
  <c r="F42" i="16" s="1"/>
  <c r="F43" i="16" s="1"/>
  <c r="G26" i="16"/>
  <c r="G27" i="16" s="1"/>
  <c r="G28" i="16" s="1"/>
  <c r="G29" i="16" s="1"/>
  <c r="G30" i="16" s="1"/>
  <c r="G31" i="16" s="1"/>
  <c r="G32" i="16" s="1"/>
  <c r="G33" i="16" s="1"/>
  <c r="G34" i="16" s="1"/>
  <c r="G35" i="16" s="1"/>
  <c r="G36" i="16" s="1"/>
  <c r="G37" i="16" s="1"/>
  <c r="G38" i="16" s="1"/>
  <c r="G39" i="16" s="1"/>
  <c r="G40" i="16" s="1"/>
  <c r="G41" i="16" s="1"/>
  <c r="G42" i="16" s="1"/>
  <c r="G43" i="16" s="1"/>
  <c r="H26" i="16"/>
  <c r="H27" i="16" s="1"/>
  <c r="H28" i="16" s="1"/>
  <c r="H29" i="16" s="1"/>
  <c r="H30" i="16" s="1"/>
  <c r="H31" i="16" s="1"/>
  <c r="H32" i="16" s="1"/>
  <c r="H33" i="16" s="1"/>
  <c r="H34" i="16" s="1"/>
  <c r="H35" i="16" s="1"/>
  <c r="H36" i="16" s="1"/>
  <c r="H37" i="16" s="1"/>
  <c r="H38" i="16" s="1"/>
  <c r="H39" i="16" s="1"/>
  <c r="H40" i="16" s="1"/>
  <c r="H41" i="16" s="1"/>
  <c r="H42" i="16" s="1"/>
  <c r="H43" i="16" s="1"/>
  <c r="I26" i="16"/>
  <c r="I27" i="16" s="1"/>
  <c r="I28" i="16" s="1"/>
  <c r="I29" i="16" s="1"/>
  <c r="I30" i="16" s="1"/>
  <c r="I31" i="16" s="1"/>
  <c r="I32" i="16" s="1"/>
  <c r="I33" i="16" s="1"/>
  <c r="I34" i="16" s="1"/>
  <c r="I35" i="16" s="1"/>
  <c r="I36" i="16" s="1"/>
  <c r="I37" i="16" s="1"/>
  <c r="I38" i="16" s="1"/>
  <c r="I39" i="16" s="1"/>
  <c r="I40" i="16" s="1"/>
  <c r="I41" i="16" s="1"/>
  <c r="I42" i="16" s="1"/>
  <c r="I43" i="16" s="1"/>
  <c r="J26" i="16"/>
  <c r="K26" i="16"/>
  <c r="K27" i="16" s="1"/>
  <c r="K28" i="16" s="1"/>
  <c r="K29" i="16" s="1"/>
  <c r="K30" i="16" s="1"/>
  <c r="K31" i="16" s="1"/>
  <c r="K32" i="16" s="1"/>
  <c r="K33" i="16" s="1"/>
  <c r="K34" i="16" s="1"/>
  <c r="K35" i="16" s="1"/>
  <c r="K36" i="16" s="1"/>
  <c r="K37" i="16" s="1"/>
  <c r="K38" i="16" s="1"/>
  <c r="K39" i="16" s="1"/>
  <c r="K40" i="16" s="1"/>
  <c r="K41" i="16" s="1"/>
  <c r="K42" i="16" s="1"/>
  <c r="K43" i="16" s="1"/>
  <c r="L26" i="16"/>
  <c r="L27" i="16" s="1"/>
  <c r="L28" i="16" s="1"/>
  <c r="L29" i="16" s="1"/>
  <c r="L30" i="16" s="1"/>
  <c r="L31" i="16" s="1"/>
  <c r="L32" i="16" s="1"/>
  <c r="L33" i="16" s="1"/>
  <c r="L34" i="16" s="1"/>
  <c r="L35" i="16" s="1"/>
  <c r="L36" i="16" s="1"/>
  <c r="L37" i="16" s="1"/>
  <c r="L38" i="16" s="1"/>
  <c r="L39" i="16" s="1"/>
  <c r="L40" i="16" s="1"/>
  <c r="L41" i="16" s="1"/>
  <c r="L42" i="16" s="1"/>
  <c r="L43" i="16" s="1"/>
  <c r="N26" i="16"/>
  <c r="N27" i="16" s="1"/>
  <c r="N28" i="16" s="1"/>
  <c r="N29" i="16" s="1"/>
  <c r="N30" i="16" s="1"/>
  <c r="N31" i="16" s="1"/>
  <c r="N32" i="16" s="1"/>
  <c r="N33" i="16" s="1"/>
  <c r="N34" i="16" s="1"/>
  <c r="N35" i="16" s="1"/>
  <c r="N36" i="16" s="1"/>
  <c r="N37" i="16" s="1"/>
  <c r="N38" i="16" s="1"/>
  <c r="N39" i="16" s="1"/>
  <c r="N40" i="16" s="1"/>
  <c r="N41" i="16" s="1"/>
  <c r="N42" i="16" s="1"/>
  <c r="N43" i="16" s="1"/>
  <c r="O26" i="16"/>
  <c r="O27" i="16" s="1"/>
  <c r="O28" i="16" s="1"/>
  <c r="O29" i="16" s="1"/>
  <c r="O30" i="16" s="1"/>
  <c r="O31" i="16" s="1"/>
  <c r="O32" i="16" s="1"/>
  <c r="O33" i="16" s="1"/>
  <c r="O34" i="16" s="1"/>
  <c r="O35" i="16" s="1"/>
  <c r="O36" i="16" s="1"/>
  <c r="O37" i="16" s="1"/>
  <c r="O38" i="16" s="1"/>
  <c r="O39" i="16" s="1"/>
  <c r="O40" i="16" s="1"/>
  <c r="O41" i="16" s="1"/>
  <c r="O42" i="16" s="1"/>
  <c r="O43" i="16" s="1"/>
  <c r="P26" i="16"/>
  <c r="P27" i="16" s="1"/>
  <c r="P28" i="16" s="1"/>
  <c r="P29" i="16" s="1"/>
  <c r="P30" i="16" s="1"/>
  <c r="P31" i="16" s="1"/>
  <c r="P32" i="16" s="1"/>
  <c r="P33" i="16" s="1"/>
  <c r="P34" i="16" s="1"/>
  <c r="P35" i="16" s="1"/>
  <c r="P36" i="16" s="1"/>
  <c r="P37" i="16" s="1"/>
  <c r="P38" i="16" s="1"/>
  <c r="P39" i="16" s="1"/>
  <c r="P40" i="16" s="1"/>
  <c r="P41" i="16" s="1"/>
  <c r="P42" i="16" s="1"/>
  <c r="P43" i="16" s="1"/>
  <c r="Q26" i="16"/>
  <c r="Q27" i="16" s="1"/>
  <c r="Q28" i="16" s="1"/>
  <c r="Q29" i="16" s="1"/>
  <c r="Q30" i="16" s="1"/>
  <c r="Q31" i="16" s="1"/>
  <c r="Q32" i="16" s="1"/>
  <c r="Q33" i="16" s="1"/>
  <c r="Q34" i="16" s="1"/>
  <c r="Q35" i="16" s="1"/>
  <c r="Q36" i="16" s="1"/>
  <c r="Q37" i="16" s="1"/>
  <c r="Q38" i="16" s="1"/>
  <c r="Q39" i="16" s="1"/>
  <c r="Q40" i="16" s="1"/>
  <c r="Q41" i="16" s="1"/>
  <c r="Q42" i="16" s="1"/>
  <c r="Q43" i="16" s="1"/>
  <c r="O4" i="16"/>
  <c r="O5" i="16" s="1"/>
  <c r="O6" i="16" s="1"/>
  <c r="O7" i="16" s="1"/>
  <c r="O8" i="16" s="1"/>
  <c r="O9" i="16" s="1"/>
  <c r="O10" i="16" s="1"/>
  <c r="O11" i="16" s="1"/>
  <c r="O12" i="16" s="1"/>
  <c r="O13" i="16" s="1"/>
  <c r="O14" i="16" s="1"/>
  <c r="O15" i="16" s="1"/>
  <c r="O16" i="16" s="1"/>
  <c r="O17" i="16" s="1"/>
  <c r="O18" i="16" s="1"/>
  <c r="O19" i="16" s="1"/>
  <c r="O20" i="16" s="1"/>
  <c r="O21" i="16" s="1"/>
  <c r="P4" i="16"/>
  <c r="P5" i="16" s="1"/>
  <c r="P6" i="16" s="1"/>
  <c r="P7" i="16" s="1"/>
  <c r="P8" i="16" s="1"/>
  <c r="P9" i="16" s="1"/>
  <c r="P10" i="16" s="1"/>
  <c r="P11" i="16" s="1"/>
  <c r="P12" i="16" s="1"/>
  <c r="P13" i="16" s="1"/>
  <c r="P14" i="16" s="1"/>
  <c r="P15" i="16" s="1"/>
  <c r="P16" i="16" s="1"/>
  <c r="P17" i="16" s="1"/>
  <c r="P18" i="16" s="1"/>
  <c r="P19" i="16" s="1"/>
  <c r="P20" i="16" s="1"/>
  <c r="P21" i="16" s="1"/>
  <c r="Q4" i="16"/>
  <c r="Q5" i="16" s="1"/>
  <c r="Q6" i="16" s="1"/>
  <c r="Q7" i="16" s="1"/>
  <c r="Q8" i="16" s="1"/>
  <c r="Q9" i="16" s="1"/>
  <c r="Q10" i="16" s="1"/>
  <c r="Q11" i="16" s="1"/>
  <c r="Q12" i="16" s="1"/>
  <c r="Q13" i="16" s="1"/>
  <c r="Q14" i="16" s="1"/>
  <c r="Q15" i="16" s="1"/>
  <c r="Q16" i="16" s="1"/>
  <c r="Q17" i="16" s="1"/>
  <c r="Q18" i="16" s="1"/>
  <c r="Q19" i="16" s="1"/>
  <c r="Q20" i="16" s="1"/>
  <c r="Q21" i="16" s="1"/>
  <c r="N4" i="16"/>
  <c r="N5" i="16" s="1"/>
  <c r="N6" i="16" s="1"/>
  <c r="N7" i="16" s="1"/>
  <c r="N8" i="16" s="1"/>
  <c r="N9" i="16" s="1"/>
  <c r="N10" i="16" s="1"/>
  <c r="N11" i="16" s="1"/>
  <c r="N12" i="16" s="1"/>
  <c r="N13" i="16" s="1"/>
  <c r="N14" i="16" s="1"/>
  <c r="N15" i="16" s="1"/>
  <c r="N16" i="16" s="1"/>
  <c r="N17" i="16" s="1"/>
  <c r="N18" i="16" s="1"/>
  <c r="N19" i="16" s="1"/>
  <c r="N20" i="16" s="1"/>
  <c r="N21" i="16" s="1"/>
  <c r="L5" i="16"/>
  <c r="L6" i="16" s="1"/>
  <c r="L7" i="16" s="1"/>
  <c r="L8" i="16" s="1"/>
  <c r="L9" i="16" s="1"/>
  <c r="L10" i="16" s="1"/>
  <c r="L11" i="16" s="1"/>
  <c r="L12" i="16" s="1"/>
  <c r="L13" i="16" s="1"/>
  <c r="L14" i="16" s="1"/>
  <c r="L15" i="16" s="1"/>
  <c r="L16" i="16" s="1"/>
  <c r="L17" i="16" s="1"/>
  <c r="L18" i="16" s="1"/>
  <c r="L19" i="16" s="1"/>
  <c r="L20" i="16" s="1"/>
  <c r="L21" i="16" s="1"/>
  <c r="D4" i="16"/>
  <c r="D5" i="16" s="1"/>
  <c r="D6" i="16" s="1"/>
  <c r="D7" i="16" s="1"/>
  <c r="D8" i="16" s="1"/>
  <c r="D9" i="16" s="1"/>
  <c r="D10" i="16" s="1"/>
  <c r="D11" i="16" s="1"/>
  <c r="D12" i="16" s="1"/>
  <c r="D13" i="16" s="1"/>
  <c r="D14" i="16" s="1"/>
  <c r="D15" i="16" s="1"/>
  <c r="D16" i="16" s="1"/>
  <c r="D17" i="16" s="1"/>
  <c r="D18" i="16" s="1"/>
  <c r="D19" i="16" s="1"/>
  <c r="D20" i="16" s="1"/>
  <c r="D21" i="16" s="1"/>
  <c r="E4" i="16"/>
  <c r="E5" i="16" s="1"/>
  <c r="E6" i="16" s="1"/>
  <c r="E7" i="16" s="1"/>
  <c r="E8" i="16" s="1"/>
  <c r="E9" i="16" s="1"/>
  <c r="E10" i="16" s="1"/>
  <c r="E11" i="16" s="1"/>
  <c r="E12" i="16" s="1"/>
  <c r="E13" i="16" s="1"/>
  <c r="E14" i="16" s="1"/>
  <c r="E15" i="16" s="1"/>
  <c r="E16" i="16" s="1"/>
  <c r="E17" i="16" s="1"/>
  <c r="E18" i="16" s="1"/>
  <c r="E19" i="16" s="1"/>
  <c r="E20" i="16" s="1"/>
  <c r="E21" i="16" s="1"/>
  <c r="F4" i="16"/>
  <c r="F5" i="16" s="1"/>
  <c r="F6" i="16" s="1"/>
  <c r="F7" i="16" s="1"/>
  <c r="F8" i="16" s="1"/>
  <c r="F9" i="16" s="1"/>
  <c r="F10" i="16" s="1"/>
  <c r="F11" i="16" s="1"/>
  <c r="F12" i="16" s="1"/>
  <c r="F13" i="16" s="1"/>
  <c r="F14" i="16" s="1"/>
  <c r="F15" i="16" s="1"/>
  <c r="F16" i="16" s="1"/>
  <c r="F17" i="16" s="1"/>
  <c r="F18" i="16" s="1"/>
  <c r="F19" i="16" s="1"/>
  <c r="F20" i="16" s="1"/>
  <c r="F21" i="16" s="1"/>
  <c r="G4" i="16"/>
  <c r="G5" i="16" s="1"/>
  <c r="G6" i="16" s="1"/>
  <c r="G7" i="16" s="1"/>
  <c r="G8" i="16" s="1"/>
  <c r="G9" i="16" s="1"/>
  <c r="G10" i="16" s="1"/>
  <c r="G11" i="16" s="1"/>
  <c r="G12" i="16" s="1"/>
  <c r="G13" i="16" s="1"/>
  <c r="G14" i="16" s="1"/>
  <c r="G15" i="16" s="1"/>
  <c r="G16" i="16" s="1"/>
  <c r="G17" i="16" s="1"/>
  <c r="G18" i="16" s="1"/>
  <c r="G19" i="16" s="1"/>
  <c r="G20" i="16" s="1"/>
  <c r="G21" i="16" s="1"/>
  <c r="H4" i="16"/>
  <c r="H5" i="16" s="1"/>
  <c r="H6" i="16" s="1"/>
  <c r="H7" i="16" s="1"/>
  <c r="H8" i="16" s="1"/>
  <c r="H9" i="16" s="1"/>
  <c r="H10" i="16" s="1"/>
  <c r="H11" i="16" s="1"/>
  <c r="H12" i="16" s="1"/>
  <c r="H13" i="16" s="1"/>
  <c r="H14" i="16" s="1"/>
  <c r="H15" i="16" s="1"/>
  <c r="H16" i="16" s="1"/>
  <c r="H17" i="16" s="1"/>
  <c r="H18" i="16" s="1"/>
  <c r="H19" i="16" s="1"/>
  <c r="H20" i="16" s="1"/>
  <c r="H21" i="16" s="1"/>
  <c r="I4" i="16"/>
  <c r="I5" i="16" s="1"/>
  <c r="I6" i="16" s="1"/>
  <c r="I7" i="16" s="1"/>
  <c r="I8" i="16" s="1"/>
  <c r="I9" i="16" s="1"/>
  <c r="I10" i="16" s="1"/>
  <c r="I11" i="16" s="1"/>
  <c r="I12" i="16" s="1"/>
  <c r="I13" i="16" s="1"/>
  <c r="I14" i="16" s="1"/>
  <c r="I15" i="16" s="1"/>
  <c r="I16" i="16" s="1"/>
  <c r="I17" i="16" s="1"/>
  <c r="I18" i="16" s="1"/>
  <c r="I19" i="16" s="1"/>
  <c r="I20" i="16" s="1"/>
  <c r="I21" i="16" s="1"/>
  <c r="J4" i="16"/>
  <c r="J5" i="16" s="1"/>
  <c r="J6" i="16" s="1"/>
  <c r="J7" i="16" s="1"/>
  <c r="J8" i="16" s="1"/>
  <c r="J9" i="16" s="1"/>
  <c r="J10" i="16" s="1"/>
  <c r="J11" i="16" s="1"/>
  <c r="J12" i="16" s="1"/>
  <c r="J13" i="16" s="1"/>
  <c r="J14" i="16" s="1"/>
  <c r="J15" i="16" s="1"/>
  <c r="J16" i="16" s="1"/>
  <c r="J17" i="16" s="1"/>
  <c r="J18" i="16" s="1"/>
  <c r="J19" i="16" s="1"/>
  <c r="J20" i="16" s="1"/>
  <c r="J21" i="16" s="1"/>
  <c r="K4" i="16"/>
  <c r="K5" i="16" s="1"/>
  <c r="K6" i="16" s="1"/>
  <c r="K7" i="16" s="1"/>
  <c r="K8" i="16" s="1"/>
  <c r="K9" i="16" s="1"/>
  <c r="K10" i="16" s="1"/>
  <c r="K11" i="16" s="1"/>
  <c r="K12" i="16" s="1"/>
  <c r="K13" i="16" s="1"/>
  <c r="K14" i="16" s="1"/>
  <c r="K15" i="16" s="1"/>
  <c r="K16" i="16" s="1"/>
  <c r="K17" i="16" s="1"/>
  <c r="K18" i="16" s="1"/>
  <c r="K19" i="16" s="1"/>
  <c r="K20" i="16" s="1"/>
  <c r="K21" i="16" s="1"/>
  <c r="L4" i="16"/>
  <c r="D4" i="24"/>
  <c r="D5" i="24" s="1"/>
  <c r="D6" i="24" s="1"/>
  <c r="D9" i="24" s="1"/>
  <c r="D10" i="24" s="1"/>
  <c r="D11" i="24" s="1"/>
  <c r="D12" i="24" s="1"/>
  <c r="D13" i="24" s="1"/>
  <c r="C18" i="24"/>
  <c r="C19" i="24" s="1"/>
  <c r="C20" i="24" s="1"/>
  <c r="C21" i="24" s="1"/>
  <c r="C22" i="24" s="1"/>
  <c r="C25" i="24" s="1"/>
  <c r="C26" i="24" s="1"/>
  <c r="C27" i="24" s="1"/>
  <c r="B20" i="25"/>
  <c r="B37" i="15"/>
  <c r="N31" i="15"/>
  <c r="N32" i="15" s="1"/>
  <c r="N33" i="15" s="1"/>
  <c r="N34" i="15" s="1"/>
  <c r="N35" i="15" s="1"/>
  <c r="N36" i="15" s="1"/>
  <c r="N4" i="15"/>
  <c r="N5" i="15" s="1"/>
  <c r="N6" i="15" s="1"/>
  <c r="N7" i="15" s="1"/>
  <c r="N8" i="15" s="1"/>
  <c r="N9" i="15" s="1"/>
  <c r="N10" i="15" s="1"/>
  <c r="N11" i="15" s="1"/>
  <c r="N12" i="15" s="1"/>
  <c r="N13" i="15" s="1"/>
  <c r="N14" i="15" s="1"/>
  <c r="N15" i="15" s="1"/>
  <c r="N16" i="15" s="1"/>
  <c r="N17" i="15" s="1"/>
  <c r="N18" i="15" s="1"/>
  <c r="N19" i="15" s="1"/>
  <c r="N20" i="15" s="1"/>
  <c r="N21" i="15" s="1"/>
  <c r="N22" i="15" s="1"/>
  <c r="N23" i="15" s="1"/>
  <c r="N24" i="15" s="1"/>
  <c r="N25" i="15" s="1"/>
  <c r="N26" i="15" s="1"/>
  <c r="N27" i="15" s="1"/>
  <c r="N28" i="15" s="1"/>
  <c r="M31" i="15"/>
  <c r="M32" i="15" s="1"/>
  <c r="M33" i="15" s="1"/>
  <c r="M34" i="15" s="1"/>
  <c r="M35" i="15" s="1"/>
  <c r="M36" i="15" s="1"/>
  <c r="M4" i="15"/>
  <c r="M5" i="15" s="1"/>
  <c r="M6" i="15" s="1"/>
  <c r="M7" i="15" s="1"/>
  <c r="M8" i="15" s="1"/>
  <c r="M9" i="15" s="1"/>
  <c r="M10" i="15" s="1"/>
  <c r="M11" i="15" s="1"/>
  <c r="M12" i="15" s="1"/>
  <c r="M13" i="15" s="1"/>
  <c r="M14" i="15" s="1"/>
  <c r="M15" i="15" s="1"/>
  <c r="M16" i="15" s="1"/>
  <c r="M17" i="15" s="1"/>
  <c r="M18" i="15" s="1"/>
  <c r="M19" i="15" s="1"/>
  <c r="M20" i="15" s="1"/>
  <c r="M21" i="15" s="1"/>
  <c r="M22" i="15" s="1"/>
  <c r="M23" i="15" s="1"/>
  <c r="M24" i="15" s="1"/>
  <c r="M25" i="15" s="1"/>
  <c r="M26" i="15" s="1"/>
  <c r="M27" i="15" s="1"/>
  <c r="M28" i="15" s="1"/>
  <c r="M41" i="15"/>
  <c r="M42" i="15" s="1"/>
  <c r="M43" i="15" s="1"/>
  <c r="M44" i="15" s="1"/>
  <c r="M45" i="15" s="1"/>
  <c r="M46" i="15" s="1"/>
  <c r="M47" i="15" s="1"/>
  <c r="M48" i="15" s="1"/>
  <c r="M49" i="15" s="1"/>
  <c r="M50" i="15" s="1"/>
  <c r="M51" i="15" s="1"/>
  <c r="M52" i="15" s="1"/>
  <c r="M53" i="15" s="1"/>
  <c r="M54" i="15" s="1"/>
  <c r="M55" i="15" s="1"/>
  <c r="M56" i="15" s="1"/>
  <c r="M57" i="15" s="1"/>
  <c r="M58" i="15" s="1"/>
  <c r="M59" i="15" s="1"/>
  <c r="M60" i="15" s="1"/>
  <c r="M61" i="15" s="1"/>
  <c r="M62" i="15" s="1"/>
  <c r="M63" i="15" s="1"/>
  <c r="M64" i="15" s="1"/>
  <c r="M65" i="15" s="1"/>
  <c r="M66" i="15" s="1"/>
  <c r="M67" i="15" s="1"/>
  <c r="M68" i="15" s="1"/>
  <c r="M69" i="15" s="1"/>
  <c r="M70" i="15" s="1"/>
  <c r="M71" i="15" s="1"/>
  <c r="M72" i="15" s="1"/>
  <c r="M73" i="15" s="1"/>
  <c r="N41" i="15"/>
  <c r="N42" i="15" s="1"/>
  <c r="N43" i="15" s="1"/>
  <c r="N44" i="15" s="1"/>
  <c r="N45" i="15" s="1"/>
  <c r="N46" i="15" s="1"/>
  <c r="N47" i="15" s="1"/>
  <c r="N48" i="15" s="1"/>
  <c r="N49" i="15" s="1"/>
  <c r="N50" i="15" s="1"/>
  <c r="N51" i="15" s="1"/>
  <c r="N52" i="15" s="1"/>
  <c r="N53" i="15" s="1"/>
  <c r="N54" i="15" s="1"/>
  <c r="N55" i="15" s="1"/>
  <c r="N56" i="15" s="1"/>
  <c r="N57" i="15" s="1"/>
  <c r="N58" i="15" s="1"/>
  <c r="N59" i="15" s="1"/>
  <c r="N60" i="15" s="1"/>
  <c r="N61" i="15" s="1"/>
  <c r="N62" i="15" s="1"/>
  <c r="N63" i="15" s="1"/>
  <c r="N64" i="15" s="1"/>
  <c r="N65" i="15" s="1"/>
  <c r="N66" i="15" s="1"/>
  <c r="N67" i="15" s="1"/>
  <c r="N68" i="15" s="1"/>
  <c r="N69" i="15" s="1"/>
  <c r="N70" i="15" s="1"/>
  <c r="N71" i="15" s="1"/>
  <c r="N72" i="15" s="1"/>
  <c r="N73" i="15" s="1"/>
  <c r="D4" i="15"/>
  <c r="D5" i="15" s="1"/>
  <c r="D6" i="15" s="1"/>
  <c r="D7" i="15" s="1"/>
  <c r="D8" i="15" s="1"/>
  <c r="D9" i="15" s="1"/>
  <c r="D10" i="15" s="1"/>
  <c r="D11" i="15" s="1"/>
  <c r="D12" i="15" s="1"/>
  <c r="D13" i="15" s="1"/>
  <c r="D14" i="15" s="1"/>
  <c r="D15" i="15" s="1"/>
  <c r="D16" i="15" s="1"/>
  <c r="D17" i="15" s="1"/>
  <c r="D18" i="15" s="1"/>
  <c r="D19" i="15" s="1"/>
  <c r="D20" i="15" s="1"/>
  <c r="D21" i="15" s="1"/>
  <c r="D22" i="15" s="1"/>
  <c r="D23" i="15" s="1"/>
  <c r="D24" i="15" s="1"/>
  <c r="D25" i="15" s="1"/>
  <c r="D26" i="15" s="1"/>
  <c r="D27" i="15" s="1"/>
  <c r="D28" i="15" s="1"/>
  <c r="D31" i="15" s="1"/>
  <c r="D32" i="15" s="1"/>
  <c r="D33" i="15" s="1"/>
  <c r="D34" i="15" s="1"/>
  <c r="D35" i="15" s="1"/>
  <c r="D36" i="15" s="1"/>
  <c r="E4" i="15"/>
  <c r="E5" i="15" s="1"/>
  <c r="E6" i="15" s="1"/>
  <c r="E7" i="15" s="1"/>
  <c r="E8" i="15" s="1"/>
  <c r="E9" i="15" s="1"/>
  <c r="E10" i="15" s="1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E27" i="15" s="1"/>
  <c r="E28" i="15" s="1"/>
  <c r="E31" i="15" s="1"/>
  <c r="E32" i="15" s="1"/>
  <c r="E33" i="15" s="1"/>
  <c r="E34" i="15" s="1"/>
  <c r="E35" i="15" s="1"/>
  <c r="E36" i="15" s="1"/>
  <c r="F4" i="15"/>
  <c r="F5" i="15" s="1"/>
  <c r="F6" i="15" s="1"/>
  <c r="F7" i="15" s="1"/>
  <c r="F8" i="15" s="1"/>
  <c r="F9" i="15" s="1"/>
  <c r="F10" i="15" s="1"/>
  <c r="F11" i="15" s="1"/>
  <c r="F12" i="15" s="1"/>
  <c r="F13" i="15" s="1"/>
  <c r="F14" i="15" s="1"/>
  <c r="F15" i="15" s="1"/>
  <c r="F16" i="15" s="1"/>
  <c r="F17" i="15" s="1"/>
  <c r="F18" i="15" s="1"/>
  <c r="F19" i="15" s="1"/>
  <c r="F20" i="15" s="1"/>
  <c r="F21" i="15" s="1"/>
  <c r="F22" i="15" s="1"/>
  <c r="F23" i="15" s="1"/>
  <c r="F24" i="15" s="1"/>
  <c r="F25" i="15" s="1"/>
  <c r="F26" i="15" s="1"/>
  <c r="F27" i="15" s="1"/>
  <c r="F28" i="15" s="1"/>
  <c r="F31" i="15" s="1"/>
  <c r="F32" i="15" s="1"/>
  <c r="F33" i="15" s="1"/>
  <c r="F34" i="15" s="1"/>
  <c r="F35" i="15" s="1"/>
  <c r="F36" i="15" s="1"/>
  <c r="G4" i="15"/>
  <c r="G5" i="15" s="1"/>
  <c r="G6" i="15" s="1"/>
  <c r="G7" i="15" s="1"/>
  <c r="G8" i="15" s="1"/>
  <c r="G9" i="15" s="1"/>
  <c r="G10" i="15" s="1"/>
  <c r="G11" i="15" s="1"/>
  <c r="G12" i="15" s="1"/>
  <c r="G13" i="15" s="1"/>
  <c r="G14" i="15" s="1"/>
  <c r="G15" i="15" s="1"/>
  <c r="G16" i="15" s="1"/>
  <c r="G17" i="15" s="1"/>
  <c r="G18" i="15" s="1"/>
  <c r="G19" i="15" s="1"/>
  <c r="G20" i="15" s="1"/>
  <c r="G21" i="15" s="1"/>
  <c r="G22" i="15" s="1"/>
  <c r="G23" i="15" s="1"/>
  <c r="G24" i="15" s="1"/>
  <c r="G25" i="15" s="1"/>
  <c r="G26" i="15" s="1"/>
  <c r="G27" i="15" s="1"/>
  <c r="G28" i="15" s="1"/>
  <c r="G31" i="15" s="1"/>
  <c r="G32" i="15" s="1"/>
  <c r="G33" i="15" s="1"/>
  <c r="G34" i="15" s="1"/>
  <c r="G35" i="15" s="1"/>
  <c r="G36" i="15" s="1"/>
  <c r="H4" i="15"/>
  <c r="H5" i="15" s="1"/>
  <c r="H6" i="15" s="1"/>
  <c r="H7" i="15" s="1"/>
  <c r="H8" i="15" s="1"/>
  <c r="H9" i="15" s="1"/>
  <c r="H10" i="15" s="1"/>
  <c r="H11" i="15" s="1"/>
  <c r="H12" i="15" s="1"/>
  <c r="H13" i="15" s="1"/>
  <c r="H14" i="15" s="1"/>
  <c r="H15" i="15" s="1"/>
  <c r="H16" i="15" s="1"/>
  <c r="H17" i="15" s="1"/>
  <c r="H18" i="15" s="1"/>
  <c r="H19" i="15" s="1"/>
  <c r="H20" i="15" s="1"/>
  <c r="H21" i="15" s="1"/>
  <c r="H22" i="15" s="1"/>
  <c r="H23" i="15" s="1"/>
  <c r="H24" i="15" s="1"/>
  <c r="H25" i="15" s="1"/>
  <c r="H26" i="15" s="1"/>
  <c r="H27" i="15" s="1"/>
  <c r="H28" i="15" s="1"/>
  <c r="H31" i="15" s="1"/>
  <c r="H32" i="15" s="1"/>
  <c r="H33" i="15" s="1"/>
  <c r="H34" i="15" s="1"/>
  <c r="H35" i="15" s="1"/>
  <c r="H36" i="15" s="1"/>
  <c r="I4" i="15"/>
  <c r="I5" i="15" s="1"/>
  <c r="I6" i="15" s="1"/>
  <c r="I7" i="15" s="1"/>
  <c r="I8" i="15" s="1"/>
  <c r="I9" i="15" s="1"/>
  <c r="I10" i="15" s="1"/>
  <c r="I11" i="15" s="1"/>
  <c r="I12" i="15" s="1"/>
  <c r="I13" i="15" s="1"/>
  <c r="I14" i="15" s="1"/>
  <c r="I15" i="15" s="1"/>
  <c r="I16" i="15" s="1"/>
  <c r="I17" i="15" s="1"/>
  <c r="I18" i="15" s="1"/>
  <c r="I19" i="15" s="1"/>
  <c r="I20" i="15" s="1"/>
  <c r="I21" i="15" s="1"/>
  <c r="I22" i="15" s="1"/>
  <c r="I23" i="15" s="1"/>
  <c r="I24" i="15" s="1"/>
  <c r="I25" i="15" s="1"/>
  <c r="I26" i="15" s="1"/>
  <c r="I27" i="15" s="1"/>
  <c r="I28" i="15" s="1"/>
  <c r="I31" i="15" s="1"/>
  <c r="I32" i="15" s="1"/>
  <c r="I33" i="15" s="1"/>
  <c r="I34" i="15" s="1"/>
  <c r="I35" i="15" s="1"/>
  <c r="I36" i="15" s="1"/>
  <c r="J4" i="15"/>
  <c r="J5" i="15" s="1"/>
  <c r="J6" i="15" s="1"/>
  <c r="J7" i="15" s="1"/>
  <c r="J8" i="15" s="1"/>
  <c r="J9" i="15" s="1"/>
  <c r="J10" i="15" s="1"/>
  <c r="J11" i="15" s="1"/>
  <c r="J12" i="15" s="1"/>
  <c r="J13" i="15" s="1"/>
  <c r="J14" i="15" s="1"/>
  <c r="J15" i="15" s="1"/>
  <c r="J16" i="15" s="1"/>
  <c r="J17" i="15" s="1"/>
  <c r="J18" i="15" s="1"/>
  <c r="J19" i="15" s="1"/>
  <c r="J20" i="15" s="1"/>
  <c r="J21" i="15" s="1"/>
  <c r="J22" i="15" s="1"/>
  <c r="J23" i="15" s="1"/>
  <c r="J24" i="15" s="1"/>
  <c r="J25" i="15" s="1"/>
  <c r="J26" i="15" s="1"/>
  <c r="J27" i="15" s="1"/>
  <c r="J28" i="15" s="1"/>
  <c r="J31" i="15" s="1"/>
  <c r="J32" i="15" s="1"/>
  <c r="J33" i="15" s="1"/>
  <c r="J34" i="15" s="1"/>
  <c r="J35" i="15" s="1"/>
  <c r="J36" i="15" s="1"/>
  <c r="I41" i="15"/>
  <c r="I42" i="15" s="1"/>
  <c r="I43" i="15" s="1"/>
  <c r="I44" i="15" s="1"/>
  <c r="I45" i="15" s="1"/>
  <c r="I46" i="15" s="1"/>
  <c r="I47" i="15" s="1"/>
  <c r="I48" i="15" s="1"/>
  <c r="I49" i="15" s="1"/>
  <c r="I50" i="15" s="1"/>
  <c r="I51" i="15" s="1"/>
  <c r="I52" i="15" s="1"/>
  <c r="I53" i="15" s="1"/>
  <c r="I54" i="15" s="1"/>
  <c r="I55" i="15" s="1"/>
  <c r="I56" i="15" s="1"/>
  <c r="I57" i="15" s="1"/>
  <c r="I58" i="15" s="1"/>
  <c r="I59" i="15" s="1"/>
  <c r="I60" i="15" s="1"/>
  <c r="I61" i="15" s="1"/>
  <c r="I62" i="15" s="1"/>
  <c r="I63" i="15" s="1"/>
  <c r="I64" i="15" s="1"/>
  <c r="I65" i="15" s="1"/>
  <c r="I66" i="15" s="1"/>
  <c r="I67" i="15" s="1"/>
  <c r="I68" i="15" s="1"/>
  <c r="I69" i="15" s="1"/>
  <c r="I70" i="15" s="1"/>
  <c r="I71" i="15" s="1"/>
  <c r="I72" i="15" s="1"/>
  <c r="I73" i="15" s="1"/>
  <c r="G41" i="15"/>
  <c r="G42" i="15" s="1"/>
  <c r="G43" i="15" s="1"/>
  <c r="G44" i="15" s="1"/>
  <c r="G45" i="15" s="1"/>
  <c r="G46" i="15" s="1"/>
  <c r="G47" i="15" s="1"/>
  <c r="G48" i="15" s="1"/>
  <c r="G49" i="15" s="1"/>
  <c r="G50" i="15" s="1"/>
  <c r="G51" i="15" s="1"/>
  <c r="G52" i="15" s="1"/>
  <c r="G53" i="15" s="1"/>
  <c r="G54" i="15" s="1"/>
  <c r="G55" i="15" s="1"/>
  <c r="G56" i="15" s="1"/>
  <c r="G57" i="15" s="1"/>
  <c r="G58" i="15" s="1"/>
  <c r="G59" i="15" s="1"/>
  <c r="G60" i="15" s="1"/>
  <c r="G61" i="15" s="1"/>
  <c r="G62" i="15" s="1"/>
  <c r="G63" i="15" s="1"/>
  <c r="G64" i="15" s="1"/>
  <c r="G65" i="15" s="1"/>
  <c r="G66" i="15" s="1"/>
  <c r="G67" i="15" s="1"/>
  <c r="G68" i="15" s="1"/>
  <c r="G69" i="15" s="1"/>
  <c r="G70" i="15" s="1"/>
  <c r="G71" i="15" s="1"/>
  <c r="G72" i="15" s="1"/>
  <c r="G73" i="15" s="1"/>
  <c r="C74" i="15"/>
  <c r="E41" i="15"/>
  <c r="E42" i="15" s="1"/>
  <c r="E43" i="15" s="1"/>
  <c r="E44" i="15" s="1"/>
  <c r="E45" i="15" s="1"/>
  <c r="E46" i="15" s="1"/>
  <c r="E49" i="15" s="1"/>
  <c r="E50" i="15" s="1"/>
  <c r="E51" i="15" s="1"/>
  <c r="E52" i="15" s="1"/>
  <c r="E53" i="15" s="1"/>
  <c r="E54" i="15" s="1"/>
  <c r="E55" i="15" s="1"/>
  <c r="E56" i="15" s="1"/>
  <c r="E57" i="15" s="1"/>
  <c r="E58" i="15" s="1"/>
  <c r="E59" i="15" s="1"/>
  <c r="E60" i="15" s="1"/>
  <c r="E61" i="15" s="1"/>
  <c r="E62" i="15" s="1"/>
  <c r="E63" i="15" s="1"/>
  <c r="E64" i="15" s="1"/>
  <c r="E65" i="15" s="1"/>
  <c r="E66" i="15" s="1"/>
  <c r="E67" i="15" s="1"/>
  <c r="E68" i="15" s="1"/>
  <c r="E69" i="15" s="1"/>
  <c r="E70" i="15" s="1"/>
  <c r="E71" i="15" s="1"/>
  <c r="E72" i="15" s="1"/>
  <c r="E73" i="15" s="1"/>
  <c r="F41" i="15"/>
  <c r="F42" i="15" s="1"/>
  <c r="F43" i="15" s="1"/>
  <c r="F44" i="15" s="1"/>
  <c r="F45" i="15" s="1"/>
  <c r="F46" i="15" s="1"/>
  <c r="F49" i="15" s="1"/>
  <c r="F50" i="15" s="1"/>
  <c r="F51" i="15" s="1"/>
  <c r="F52" i="15" s="1"/>
  <c r="F53" i="15" s="1"/>
  <c r="F54" i="15" s="1"/>
  <c r="F55" i="15" s="1"/>
  <c r="F56" i="15" s="1"/>
  <c r="F57" i="15" s="1"/>
  <c r="F58" i="15" s="1"/>
  <c r="F59" i="15" s="1"/>
  <c r="F60" i="15" s="1"/>
  <c r="F61" i="15" s="1"/>
  <c r="F62" i="15" s="1"/>
  <c r="F63" i="15" s="1"/>
  <c r="F64" i="15" s="1"/>
  <c r="F65" i="15" s="1"/>
  <c r="F66" i="15" s="1"/>
  <c r="F67" i="15" s="1"/>
  <c r="F68" i="15" s="1"/>
  <c r="F69" i="15" s="1"/>
  <c r="F70" i="15" s="1"/>
  <c r="F71" i="15" s="1"/>
  <c r="F72" i="15" s="1"/>
  <c r="F73" i="15" s="1"/>
  <c r="H41" i="15"/>
  <c r="H42" i="15" s="1"/>
  <c r="H43" i="15" s="1"/>
  <c r="H44" i="15" s="1"/>
  <c r="H45" i="15" s="1"/>
  <c r="H46" i="15" s="1"/>
  <c r="H49" i="15" s="1"/>
  <c r="H50" i="15" s="1"/>
  <c r="H51" i="15" s="1"/>
  <c r="H52" i="15" s="1"/>
  <c r="H53" i="15" s="1"/>
  <c r="H54" i="15" s="1"/>
  <c r="H55" i="15" s="1"/>
  <c r="H56" i="15" s="1"/>
  <c r="H57" i="15" s="1"/>
  <c r="H58" i="15" s="1"/>
  <c r="H59" i="15" s="1"/>
  <c r="H60" i="15" s="1"/>
  <c r="H61" i="15" s="1"/>
  <c r="H62" i="15" s="1"/>
  <c r="H63" i="15" s="1"/>
  <c r="H64" i="15" s="1"/>
  <c r="H65" i="15" s="1"/>
  <c r="H66" i="15" s="1"/>
  <c r="H67" i="15" s="1"/>
  <c r="H68" i="15" s="1"/>
  <c r="H69" i="15" s="1"/>
  <c r="H70" i="15" s="1"/>
  <c r="H71" i="15" s="1"/>
  <c r="H72" i="15" s="1"/>
  <c r="H73" i="15" s="1"/>
  <c r="J41" i="15"/>
  <c r="J42" i="15" s="1"/>
  <c r="J43" i="15" s="1"/>
  <c r="J44" i="15" s="1"/>
  <c r="J45" i="15" s="1"/>
  <c r="J46" i="15" s="1"/>
  <c r="J49" i="15" s="1"/>
  <c r="J50" i="15" s="1"/>
  <c r="J51" i="15" s="1"/>
  <c r="J52" i="15" s="1"/>
  <c r="J53" i="15" s="1"/>
  <c r="J54" i="15" s="1"/>
  <c r="J55" i="15" s="1"/>
  <c r="J56" i="15" s="1"/>
  <c r="J57" i="15" s="1"/>
  <c r="J58" i="15" s="1"/>
  <c r="J59" i="15" s="1"/>
  <c r="J60" i="15" s="1"/>
  <c r="J61" i="15" s="1"/>
  <c r="J62" i="15" s="1"/>
  <c r="J63" i="15" s="1"/>
  <c r="J64" i="15" s="1"/>
  <c r="J65" i="15" s="1"/>
  <c r="J66" i="15" s="1"/>
  <c r="J67" i="15" s="1"/>
  <c r="J68" i="15" s="1"/>
  <c r="J69" i="15" s="1"/>
  <c r="J70" i="15" s="1"/>
  <c r="J71" i="15" s="1"/>
  <c r="J72" i="15" s="1"/>
  <c r="J73" i="15" s="1"/>
  <c r="D41" i="15"/>
  <c r="D42" i="15" s="1"/>
  <c r="D43" i="15" s="1"/>
  <c r="D44" i="15" s="1"/>
  <c r="D45" i="15" s="1"/>
  <c r="D46" i="15" s="1"/>
  <c r="D49" i="15" s="1"/>
  <c r="D50" i="15" s="1"/>
  <c r="D51" i="15" s="1"/>
  <c r="D52" i="15" s="1"/>
  <c r="D53" i="15" s="1"/>
  <c r="D54" i="15" s="1"/>
  <c r="D55" i="15" s="1"/>
  <c r="D56" i="15" s="1"/>
  <c r="D57" i="15" s="1"/>
  <c r="D58" i="15" s="1"/>
  <c r="D59" i="15" s="1"/>
  <c r="D60" i="15" s="1"/>
  <c r="D61" i="15" s="1"/>
  <c r="D62" i="15" s="1"/>
  <c r="D63" i="15" s="1"/>
  <c r="D64" i="15" s="1"/>
  <c r="D65" i="15" s="1"/>
  <c r="D66" i="15" s="1"/>
  <c r="D67" i="15" s="1"/>
  <c r="D68" i="15" s="1"/>
  <c r="D69" i="15" s="1"/>
  <c r="D70" i="15" s="1"/>
  <c r="D71" i="15" s="1"/>
  <c r="D72" i="15" s="1"/>
  <c r="D73" i="15" s="1"/>
  <c r="K36" i="18" l="1"/>
  <c r="K37" i="18" s="1"/>
  <c r="K38" i="18" s="1"/>
  <c r="K39" i="18" s="1"/>
  <c r="K40" i="18" s="1"/>
  <c r="K41" i="18" s="1"/>
  <c r="K42" i="18" s="1"/>
  <c r="K43" i="18" s="1"/>
  <c r="K44" i="18" s="1"/>
  <c r="K45" i="18" s="1"/>
  <c r="K46" i="18" s="1"/>
  <c r="K47" i="18" s="1"/>
  <c r="K48" i="18" s="1"/>
  <c r="K49" i="18" s="1"/>
  <c r="K50" i="18" s="1"/>
  <c r="K51" i="18" s="1"/>
  <c r="K52" i="18" s="1"/>
  <c r="K53" i="18" s="1"/>
  <c r="J36" i="18"/>
  <c r="J37" i="18" s="1"/>
  <c r="J38" i="18" s="1"/>
  <c r="J39" i="18" s="1"/>
  <c r="J40" i="18" s="1"/>
  <c r="J41" i="18" s="1"/>
  <c r="J42" i="18" s="1"/>
  <c r="J43" i="18" s="1"/>
  <c r="J44" i="18" s="1"/>
  <c r="J45" i="18" s="1"/>
  <c r="J46" i="18" s="1"/>
  <c r="J47" i="18" s="1"/>
  <c r="J48" i="18" s="1"/>
  <c r="J49" i="18" s="1"/>
  <c r="J50" i="18" s="1"/>
  <c r="J51" i="18" s="1"/>
  <c r="J52" i="18" s="1"/>
  <c r="J53" i="18" s="1"/>
  <c r="D25" i="18"/>
  <c r="D26" i="18" s="1"/>
  <c r="D24" i="18"/>
  <c r="I36" i="18"/>
  <c r="I37" i="18" s="1"/>
  <c r="I38" i="18" s="1"/>
  <c r="I39" i="18" s="1"/>
  <c r="I40" i="18" s="1"/>
  <c r="I41" i="18" s="1"/>
  <c r="I42" i="18" s="1"/>
  <c r="I43" i="18" s="1"/>
  <c r="I44" i="18" s="1"/>
  <c r="I45" i="18" s="1"/>
  <c r="I46" i="18" s="1"/>
  <c r="I47" i="18" s="1"/>
  <c r="I48" i="18" s="1"/>
  <c r="I49" i="18" s="1"/>
  <c r="I50" i="18" s="1"/>
  <c r="I51" i="18" s="1"/>
  <c r="I52" i="18" s="1"/>
  <c r="I53" i="18" s="1"/>
  <c r="K24" i="18"/>
  <c r="K25" i="18" s="1"/>
  <c r="K26" i="18" s="1"/>
  <c r="E24" i="18"/>
  <c r="E25" i="18" s="1"/>
  <c r="E26" i="18" s="1"/>
  <c r="E41" i="12"/>
  <c r="E42" i="12" s="1"/>
  <c r="E43" i="12" s="1"/>
  <c r="E44" i="12" s="1"/>
  <c r="E45" i="12" s="1"/>
  <c r="E46" i="12" s="1"/>
  <c r="E47" i="12" s="1"/>
  <c r="E48" i="12" s="1"/>
  <c r="E49" i="12" s="1"/>
  <c r="E50" i="12" s="1"/>
  <c r="E51" i="12" s="1"/>
  <c r="E52" i="12" s="1"/>
  <c r="E53" i="12" s="1"/>
  <c r="E54" i="12" s="1"/>
  <c r="E55" i="12" s="1"/>
  <c r="E56" i="12" s="1"/>
  <c r="E57" i="12" s="1"/>
  <c r="E58" i="12" s="1"/>
  <c r="E59" i="12" s="1"/>
  <c r="E60" i="12" s="1"/>
  <c r="E61" i="12" s="1"/>
  <c r="E62" i="12" s="1"/>
  <c r="E63" i="12" s="1"/>
  <c r="E64" i="12" s="1"/>
  <c r="E65" i="12" s="1"/>
  <c r="E66" i="12" s="1"/>
  <c r="E67" i="12" s="1"/>
  <c r="E68" i="12" s="1"/>
  <c r="E69" i="12" s="1"/>
  <c r="E70" i="12" s="1"/>
  <c r="E71" i="12" s="1"/>
  <c r="E72" i="12" s="1"/>
  <c r="E73" i="12" s="1"/>
  <c r="F41" i="12"/>
  <c r="F42" i="12" s="1"/>
  <c r="F43" i="12" s="1"/>
  <c r="F44" i="12" s="1"/>
  <c r="F45" i="12" s="1"/>
  <c r="F46" i="12" s="1"/>
  <c r="F47" i="12" s="1"/>
  <c r="F48" i="12" s="1"/>
  <c r="F49" i="12" s="1"/>
  <c r="F50" i="12" s="1"/>
  <c r="F51" i="12" s="1"/>
  <c r="F52" i="12" s="1"/>
  <c r="F53" i="12" s="1"/>
  <c r="F54" i="12" s="1"/>
  <c r="F55" i="12" s="1"/>
  <c r="F56" i="12" s="1"/>
  <c r="F57" i="12" s="1"/>
  <c r="F58" i="12" s="1"/>
  <c r="F59" i="12" s="1"/>
  <c r="F60" i="12" s="1"/>
  <c r="F61" i="12" s="1"/>
  <c r="F62" i="12" s="1"/>
  <c r="F63" i="12" s="1"/>
  <c r="F64" i="12" s="1"/>
  <c r="F65" i="12" s="1"/>
  <c r="G41" i="12"/>
  <c r="G42" i="12" s="1"/>
  <c r="G43" i="12" s="1"/>
  <c r="G44" i="12" s="1"/>
  <c r="G45" i="12" s="1"/>
  <c r="G46" i="12" s="1"/>
  <c r="G47" i="12" s="1"/>
  <c r="G48" i="12" s="1"/>
  <c r="G49" i="12" s="1"/>
  <c r="G50" i="12" s="1"/>
  <c r="G51" i="12" s="1"/>
  <c r="G52" i="12" s="1"/>
  <c r="G53" i="12" s="1"/>
  <c r="G54" i="12" s="1"/>
  <c r="G55" i="12" s="1"/>
  <c r="G56" i="12" s="1"/>
  <c r="G57" i="12" s="1"/>
  <c r="G58" i="12" s="1"/>
  <c r="G59" i="12" s="1"/>
  <c r="G60" i="12" s="1"/>
  <c r="G61" i="12" s="1"/>
  <c r="G62" i="12" s="1"/>
  <c r="G63" i="12" s="1"/>
  <c r="G64" i="12" s="1"/>
  <c r="G65" i="12" s="1"/>
  <c r="G66" i="12" s="1"/>
  <c r="G67" i="12" s="1"/>
  <c r="G68" i="12" s="1"/>
  <c r="G69" i="12" s="1"/>
  <c r="G70" i="12" s="1"/>
  <c r="G71" i="12" s="1"/>
  <c r="G72" i="12" s="1"/>
  <c r="G73" i="12" s="1"/>
  <c r="H41" i="12"/>
  <c r="H42" i="12" s="1"/>
  <c r="H43" i="12" s="1"/>
  <c r="H44" i="12" s="1"/>
  <c r="H45" i="12" s="1"/>
  <c r="H46" i="12" s="1"/>
  <c r="H47" i="12" s="1"/>
  <c r="H48" i="12" s="1"/>
  <c r="H49" i="12" s="1"/>
  <c r="H50" i="12" s="1"/>
  <c r="H51" i="12" s="1"/>
  <c r="H52" i="12" s="1"/>
  <c r="H53" i="12" s="1"/>
  <c r="H54" i="12" s="1"/>
  <c r="H55" i="12" s="1"/>
  <c r="H56" i="12" s="1"/>
  <c r="H57" i="12" s="1"/>
  <c r="H58" i="12" s="1"/>
  <c r="H59" i="12" s="1"/>
  <c r="H60" i="12" s="1"/>
  <c r="H61" i="12" s="1"/>
  <c r="H62" i="12" s="1"/>
  <c r="H63" i="12" s="1"/>
  <c r="H64" i="12" s="1"/>
  <c r="H65" i="12" s="1"/>
  <c r="H66" i="12" s="1"/>
  <c r="H67" i="12" s="1"/>
  <c r="H68" i="12" s="1"/>
  <c r="H69" i="12" s="1"/>
  <c r="H70" i="12" s="1"/>
  <c r="H71" i="12" s="1"/>
  <c r="H72" i="12" s="1"/>
  <c r="H73" i="12" s="1"/>
  <c r="I41" i="12"/>
  <c r="I42" i="12" s="1"/>
  <c r="I43" i="12" s="1"/>
  <c r="I44" i="12" s="1"/>
  <c r="I45" i="12" s="1"/>
  <c r="I46" i="12" s="1"/>
  <c r="I47" i="12" s="1"/>
  <c r="I48" i="12" s="1"/>
  <c r="I49" i="12" s="1"/>
  <c r="I50" i="12" s="1"/>
  <c r="I51" i="12" s="1"/>
  <c r="I52" i="12" s="1"/>
  <c r="I53" i="12" s="1"/>
  <c r="I54" i="12" s="1"/>
  <c r="I55" i="12" s="1"/>
  <c r="I56" i="12" s="1"/>
  <c r="I57" i="12" s="1"/>
  <c r="I58" i="12" s="1"/>
  <c r="I59" i="12" s="1"/>
  <c r="I60" i="12" s="1"/>
  <c r="I61" i="12" s="1"/>
  <c r="I62" i="12" s="1"/>
  <c r="I63" i="12" s="1"/>
  <c r="I64" i="12" s="1"/>
  <c r="I65" i="12" s="1"/>
  <c r="J41" i="12"/>
  <c r="J42" i="12" s="1"/>
  <c r="J43" i="12" s="1"/>
  <c r="J44" i="12" s="1"/>
  <c r="J45" i="12" s="1"/>
  <c r="J46" i="12" s="1"/>
  <c r="J47" i="12" s="1"/>
  <c r="J48" i="12" s="1"/>
  <c r="J49" i="12" s="1"/>
  <c r="J50" i="12" s="1"/>
  <c r="J51" i="12" s="1"/>
  <c r="J52" i="12" s="1"/>
  <c r="J53" i="12" s="1"/>
  <c r="J54" i="12" s="1"/>
  <c r="J55" i="12" s="1"/>
  <c r="J56" i="12" s="1"/>
  <c r="J57" i="12" s="1"/>
  <c r="J58" i="12" s="1"/>
  <c r="J59" i="12" s="1"/>
  <c r="J60" i="12" s="1"/>
  <c r="J61" i="12" s="1"/>
  <c r="J62" i="12" s="1"/>
  <c r="J63" i="12" s="1"/>
  <c r="J64" i="12" s="1"/>
  <c r="J65" i="12" s="1"/>
  <c r="J66" i="12" s="1"/>
  <c r="J67" i="12" s="1"/>
  <c r="J68" i="12" s="1"/>
  <c r="J69" i="12" s="1"/>
  <c r="J70" i="12" s="1"/>
  <c r="J71" i="12" s="1"/>
  <c r="J72" i="12" s="1"/>
  <c r="J73" i="12" s="1"/>
  <c r="L41" i="12"/>
  <c r="C41" i="12"/>
  <c r="C42" i="12" s="1"/>
  <c r="C43" i="12" s="1"/>
  <c r="C44" i="12" s="1"/>
  <c r="C45" i="12" s="1"/>
  <c r="C46" i="12" s="1"/>
  <c r="C47" i="12" s="1"/>
  <c r="C48" i="12" s="1"/>
  <c r="C49" i="12" s="1"/>
  <c r="C50" i="12" s="1"/>
  <c r="C51" i="12" s="1"/>
  <c r="C52" i="12" s="1"/>
  <c r="C53" i="12" s="1"/>
  <c r="C54" i="12" s="1"/>
  <c r="C55" i="12" s="1"/>
  <c r="C56" i="12" s="1"/>
  <c r="C57" i="12" s="1"/>
  <c r="C58" i="12" s="1"/>
  <c r="C59" i="12" s="1"/>
  <c r="C60" i="12" s="1"/>
  <c r="C61" i="12" s="1"/>
  <c r="C62" i="12" s="1"/>
  <c r="C63" i="12" s="1"/>
  <c r="C64" i="12" s="1"/>
  <c r="C65" i="12" s="1"/>
  <c r="B22" i="16" l="1"/>
  <c r="B44" i="16"/>
  <c r="B74" i="15" l="1"/>
  <c r="M31" i="13"/>
  <c r="M32" i="13" s="1"/>
  <c r="M33" i="13" s="1"/>
  <c r="M34" i="13" s="1"/>
  <c r="M35" i="13" s="1"/>
  <c r="M36" i="13" s="1"/>
  <c r="M37" i="13" s="1"/>
  <c r="M38" i="13" s="1"/>
  <c r="M39" i="13" s="1"/>
  <c r="M40" i="13" s="1"/>
  <c r="M41" i="13" s="1"/>
  <c r="M42" i="13" s="1"/>
  <c r="M43" i="13" s="1"/>
  <c r="M44" i="13" s="1"/>
  <c r="M45" i="13" s="1"/>
  <c r="M46" i="13" s="1"/>
  <c r="M47" i="13" s="1"/>
  <c r="M48" i="13" s="1"/>
  <c r="M49" i="13" s="1"/>
  <c r="M50" i="13" s="1"/>
  <c r="M51" i="13" s="1"/>
  <c r="M52" i="13" s="1"/>
  <c r="M53" i="13" s="1"/>
  <c r="L31" i="13"/>
  <c r="L32" i="13" s="1"/>
  <c r="L33" i="13" s="1"/>
  <c r="L34" i="13" s="1"/>
  <c r="L35" i="13" s="1"/>
  <c r="L36" i="13" s="1"/>
  <c r="L37" i="13" s="1"/>
  <c r="L38" i="13" s="1"/>
  <c r="L39" i="13" s="1"/>
  <c r="L40" i="13" s="1"/>
  <c r="L41" i="13" s="1"/>
  <c r="L42" i="13" s="1"/>
  <c r="L43" i="13" s="1"/>
  <c r="L44" i="13" s="1"/>
  <c r="L45" i="13" s="1"/>
  <c r="L46" i="13" s="1"/>
  <c r="L47" i="13" s="1"/>
  <c r="L48" i="13" s="1"/>
  <c r="L49" i="13" s="1"/>
  <c r="L50" i="13" s="1"/>
  <c r="L51" i="13" s="1"/>
  <c r="L52" i="13" s="1"/>
  <c r="L53" i="13" s="1"/>
  <c r="L4" i="13"/>
  <c r="L5" i="13" s="1"/>
  <c r="L6" i="13" s="1"/>
  <c r="L7" i="13" s="1"/>
  <c r="L8" i="13" s="1"/>
  <c r="L9" i="13" s="1"/>
  <c r="L10" i="13" s="1"/>
  <c r="L11" i="13" s="1"/>
  <c r="L12" i="13" s="1"/>
  <c r="L13" i="13" s="1"/>
  <c r="L14" i="13" s="1"/>
  <c r="L15" i="13" s="1"/>
  <c r="L16" i="13" s="1"/>
  <c r="L17" i="13" s="1"/>
  <c r="L18" i="13" s="1"/>
  <c r="L19" i="13" s="1"/>
  <c r="L20" i="13" s="1"/>
  <c r="L21" i="13" s="1"/>
  <c r="L22" i="13" s="1"/>
  <c r="L23" i="13" s="1"/>
  <c r="L24" i="13" s="1"/>
  <c r="L25" i="13" s="1"/>
  <c r="L26" i="13" s="1"/>
  <c r="M4" i="13"/>
  <c r="M5" i="13" s="1"/>
  <c r="M6" i="13" s="1"/>
  <c r="M7" i="13" s="1"/>
  <c r="M8" i="13" s="1"/>
  <c r="M9" i="13" s="1"/>
  <c r="M10" i="13" s="1"/>
  <c r="M11" i="13" s="1"/>
  <c r="M12" i="13" s="1"/>
  <c r="M13" i="13" s="1"/>
  <c r="M14" i="13" s="1"/>
  <c r="M15" i="13" s="1"/>
  <c r="M16" i="13" s="1"/>
  <c r="M17" i="13" s="1"/>
  <c r="M18" i="13" s="1"/>
  <c r="M19" i="13" s="1"/>
  <c r="M20" i="13" s="1"/>
  <c r="M21" i="13" s="1"/>
  <c r="M22" i="13" s="1"/>
  <c r="M23" i="13" s="1"/>
  <c r="M24" i="13" s="1"/>
  <c r="M25" i="13" s="1"/>
  <c r="M26" i="13" s="1"/>
  <c r="M27" i="23"/>
  <c r="M28" i="23" s="1"/>
  <c r="M29" i="23" s="1"/>
  <c r="M30" i="23" s="1"/>
  <c r="M31" i="23" s="1"/>
  <c r="M32" i="23" s="1"/>
  <c r="M33" i="23" s="1"/>
  <c r="M34" i="23" s="1"/>
  <c r="M35" i="23" s="1"/>
  <c r="M36" i="23" s="1"/>
  <c r="M37" i="23" s="1"/>
  <c r="M38" i="23" s="1"/>
  <c r="M39" i="23" s="1"/>
  <c r="M40" i="23" s="1"/>
  <c r="M41" i="23" s="1"/>
  <c r="M42" i="23" s="1"/>
  <c r="M43" i="23" s="1"/>
  <c r="M44" i="23" s="1"/>
  <c r="M45" i="23" s="1"/>
  <c r="M4" i="23"/>
  <c r="M5" i="23" s="1"/>
  <c r="M6" i="23" s="1"/>
  <c r="M7" i="23" s="1"/>
  <c r="M8" i="23" s="1"/>
  <c r="M9" i="23" s="1"/>
  <c r="M10" i="23" s="1"/>
  <c r="M11" i="23" s="1"/>
  <c r="M12" i="23" s="1"/>
  <c r="M13" i="23" s="1"/>
  <c r="M14" i="23" s="1"/>
  <c r="M15" i="23" s="1"/>
  <c r="M16" i="23" s="1"/>
  <c r="M17" i="23" s="1"/>
  <c r="M18" i="23" s="1"/>
  <c r="M19" i="23" s="1"/>
  <c r="M20" i="23" s="1"/>
  <c r="M21" i="23" s="1"/>
  <c r="M22" i="23" s="1"/>
  <c r="L27" i="23"/>
  <c r="L28" i="23" s="1"/>
  <c r="L29" i="23" s="1"/>
  <c r="L30" i="23" s="1"/>
  <c r="L31" i="23" s="1"/>
  <c r="L32" i="23" s="1"/>
  <c r="L33" i="23" s="1"/>
  <c r="L34" i="23" s="1"/>
  <c r="L35" i="23" s="1"/>
  <c r="L36" i="23" s="1"/>
  <c r="L37" i="23" s="1"/>
  <c r="L38" i="23" s="1"/>
  <c r="L39" i="23" s="1"/>
  <c r="L40" i="23" s="1"/>
  <c r="L41" i="23" s="1"/>
  <c r="L42" i="23" s="1"/>
  <c r="L43" i="23" s="1"/>
  <c r="L44" i="23" s="1"/>
  <c r="L45" i="23" s="1"/>
  <c r="L4" i="23"/>
  <c r="L5" i="23" s="1"/>
  <c r="L6" i="23" s="1"/>
  <c r="L7" i="23" s="1"/>
  <c r="L8" i="23" s="1"/>
  <c r="L9" i="23" s="1"/>
  <c r="L10" i="23" s="1"/>
  <c r="L11" i="23" s="1"/>
  <c r="L12" i="23" s="1"/>
  <c r="L13" i="23" s="1"/>
  <c r="L14" i="23" s="1"/>
  <c r="L15" i="23" s="1"/>
  <c r="L16" i="23" s="1"/>
  <c r="L17" i="23" s="1"/>
  <c r="L18" i="23" s="1"/>
  <c r="L19" i="23" s="1"/>
  <c r="L20" i="23" s="1"/>
  <c r="L21" i="23" s="1"/>
  <c r="L22" i="23" s="1"/>
  <c r="D4" i="23"/>
  <c r="D5" i="23" s="1"/>
  <c r="D6" i="23" s="1"/>
  <c r="D7" i="23" s="1"/>
  <c r="D8" i="23" s="1"/>
  <c r="D9" i="23" s="1"/>
  <c r="D10" i="23" s="1"/>
  <c r="D11" i="23" s="1"/>
  <c r="D12" i="23" s="1"/>
  <c r="D13" i="23" s="1"/>
  <c r="D14" i="23" s="1"/>
  <c r="D15" i="23" s="1"/>
  <c r="D16" i="23" s="1"/>
  <c r="D17" i="23" s="1"/>
  <c r="D18" i="23" s="1"/>
  <c r="D19" i="23" s="1"/>
  <c r="D20" i="23" s="1"/>
  <c r="D21" i="23" s="1"/>
  <c r="D22" i="23" s="1"/>
  <c r="E4" i="23"/>
  <c r="E5" i="23" s="1"/>
  <c r="E6" i="23" s="1"/>
  <c r="E7" i="23" s="1"/>
  <c r="E8" i="23" s="1"/>
  <c r="E9" i="23" s="1"/>
  <c r="E10" i="23" s="1"/>
  <c r="E11" i="23" s="1"/>
  <c r="E12" i="23" s="1"/>
  <c r="E13" i="23" s="1"/>
  <c r="E14" i="23" s="1"/>
  <c r="E15" i="23" s="1"/>
  <c r="E16" i="23" s="1"/>
  <c r="E17" i="23" s="1"/>
  <c r="E18" i="23" s="1"/>
  <c r="E19" i="23" s="1"/>
  <c r="E20" i="23" s="1"/>
  <c r="E21" i="23" s="1"/>
  <c r="E22" i="23" s="1"/>
  <c r="F4" i="23"/>
  <c r="F5" i="23" s="1"/>
  <c r="F6" i="23" s="1"/>
  <c r="F7" i="23" s="1"/>
  <c r="F8" i="23" s="1"/>
  <c r="F9" i="23" s="1"/>
  <c r="F10" i="23" s="1"/>
  <c r="F11" i="23" s="1"/>
  <c r="F12" i="23" s="1"/>
  <c r="F13" i="23" s="1"/>
  <c r="F14" i="23" s="1"/>
  <c r="F15" i="23" s="1"/>
  <c r="F16" i="23" s="1"/>
  <c r="F17" i="23" s="1"/>
  <c r="F18" i="23" s="1"/>
  <c r="F19" i="23" s="1"/>
  <c r="F20" i="23" s="1"/>
  <c r="F21" i="23" s="1"/>
  <c r="F22" i="23" s="1"/>
  <c r="G4" i="23"/>
  <c r="G5" i="23" s="1"/>
  <c r="G6" i="23" s="1"/>
  <c r="G7" i="23" s="1"/>
  <c r="G8" i="23" s="1"/>
  <c r="G9" i="23" s="1"/>
  <c r="G10" i="23" s="1"/>
  <c r="G11" i="23" s="1"/>
  <c r="G12" i="23" s="1"/>
  <c r="G13" i="23" s="1"/>
  <c r="G14" i="23" s="1"/>
  <c r="G15" i="23" s="1"/>
  <c r="G16" i="23" s="1"/>
  <c r="G17" i="23" s="1"/>
  <c r="G18" i="23" s="1"/>
  <c r="G19" i="23" s="1"/>
  <c r="G20" i="23" s="1"/>
  <c r="G21" i="23" s="1"/>
  <c r="G22" i="23" s="1"/>
  <c r="H4" i="23"/>
  <c r="H5" i="23" s="1"/>
  <c r="H6" i="23" s="1"/>
  <c r="H7" i="23" s="1"/>
  <c r="H8" i="23" s="1"/>
  <c r="H9" i="23" s="1"/>
  <c r="H10" i="23" s="1"/>
  <c r="H11" i="23" s="1"/>
  <c r="H12" i="23" s="1"/>
  <c r="H13" i="23" s="1"/>
  <c r="H14" i="23" s="1"/>
  <c r="H15" i="23" s="1"/>
  <c r="H16" i="23" s="1"/>
  <c r="H17" i="23" s="1"/>
  <c r="H18" i="23" s="1"/>
  <c r="H19" i="23" s="1"/>
  <c r="H20" i="23" s="1"/>
  <c r="H21" i="23" s="1"/>
  <c r="H22" i="23" s="1"/>
  <c r="I4" i="23"/>
  <c r="I5" i="23" s="1"/>
  <c r="I6" i="23" s="1"/>
  <c r="I7" i="23" s="1"/>
  <c r="I8" i="23" s="1"/>
  <c r="I9" i="23" s="1"/>
  <c r="I10" i="23" s="1"/>
  <c r="I11" i="23" s="1"/>
  <c r="I12" i="23" s="1"/>
  <c r="I13" i="23" s="1"/>
  <c r="I14" i="23" s="1"/>
  <c r="I15" i="23" s="1"/>
  <c r="I16" i="23" s="1"/>
  <c r="I17" i="23" s="1"/>
  <c r="I18" i="23" s="1"/>
  <c r="I19" i="23" s="1"/>
  <c r="I20" i="23" s="1"/>
  <c r="I21" i="23" s="1"/>
  <c r="I22" i="23" s="1"/>
  <c r="J4" i="23"/>
  <c r="J5" i="23" s="1"/>
  <c r="J6" i="23" s="1"/>
  <c r="J7" i="23" s="1"/>
  <c r="J8" i="23" s="1"/>
  <c r="J9" i="23" s="1"/>
  <c r="J10" i="23" s="1"/>
  <c r="J11" i="23" s="1"/>
  <c r="J12" i="23" s="1"/>
  <c r="J13" i="23" s="1"/>
  <c r="J14" i="23" s="1"/>
  <c r="J15" i="23" s="1"/>
  <c r="J16" i="23" s="1"/>
  <c r="J17" i="23" s="1"/>
  <c r="J18" i="23" s="1"/>
  <c r="J19" i="23" s="1"/>
  <c r="J20" i="23" s="1"/>
  <c r="J21" i="23" s="1"/>
  <c r="J22" i="23" s="1"/>
  <c r="C4" i="23"/>
  <c r="C5" i="23" s="1"/>
  <c r="C6" i="23" s="1"/>
  <c r="C7" i="23" s="1"/>
  <c r="C8" i="23" s="1"/>
  <c r="C9" i="23" s="1"/>
  <c r="C10" i="23" s="1"/>
  <c r="C11" i="23" s="1"/>
  <c r="C12" i="23" s="1"/>
  <c r="C13" i="23" s="1"/>
  <c r="C14" i="23" s="1"/>
  <c r="C15" i="23" s="1"/>
  <c r="C16" i="23" s="1"/>
  <c r="C17" i="23" s="1"/>
  <c r="C18" i="23" s="1"/>
  <c r="C19" i="23" s="1"/>
  <c r="C20" i="23" s="1"/>
  <c r="C21" i="23" s="1"/>
  <c r="C22" i="23" s="1"/>
  <c r="L4" i="12"/>
  <c r="L5" i="12" s="1"/>
  <c r="L6" i="12" s="1"/>
  <c r="L7" i="12" s="1"/>
  <c r="L8" i="12" s="1"/>
  <c r="L9" i="12" s="1"/>
  <c r="L10" i="12" s="1"/>
  <c r="L11" i="12" s="1"/>
  <c r="L12" i="12" s="1"/>
  <c r="L13" i="12" s="1"/>
  <c r="L14" i="12" s="1"/>
  <c r="L15" i="12" s="1"/>
  <c r="L16" i="12" s="1"/>
  <c r="L17" i="12" s="1"/>
  <c r="L18" i="12" s="1"/>
  <c r="L19" i="12" s="1"/>
  <c r="L20" i="12" s="1"/>
  <c r="L21" i="12" s="1"/>
  <c r="L22" i="12" s="1"/>
  <c r="L23" i="12" s="1"/>
  <c r="L24" i="12" s="1"/>
  <c r="L25" i="12" s="1"/>
  <c r="L26" i="12" s="1"/>
  <c r="L27" i="12" s="1"/>
  <c r="L28" i="12" s="1"/>
  <c r="L29" i="12" s="1"/>
  <c r="L30" i="12" s="1"/>
  <c r="L31" i="12" s="1"/>
  <c r="L32" i="12" s="1"/>
  <c r="L33" i="12" s="1"/>
  <c r="L34" i="12" s="1"/>
  <c r="L35" i="12" s="1"/>
  <c r="L36" i="12" s="1"/>
  <c r="G12" i="12"/>
  <c r="G13" i="12" s="1"/>
  <c r="G14" i="12" s="1"/>
  <c r="G15" i="12" s="1"/>
  <c r="G16" i="12" s="1"/>
  <c r="G17" i="12" s="1"/>
  <c r="G18" i="12" s="1"/>
  <c r="G19" i="12" s="1"/>
  <c r="G20" i="12" s="1"/>
  <c r="G21" i="12" s="1"/>
  <c r="G22" i="12" s="1"/>
  <c r="G23" i="12" s="1"/>
  <c r="G24" i="12" s="1"/>
  <c r="G25" i="12" s="1"/>
  <c r="G26" i="12" s="1"/>
  <c r="G27" i="12" s="1"/>
  <c r="G28" i="12" s="1"/>
  <c r="G29" i="12" s="1"/>
  <c r="G30" i="12" s="1"/>
  <c r="G31" i="12" s="1"/>
  <c r="G32" i="12" s="1"/>
  <c r="G33" i="12" s="1"/>
  <c r="G34" i="12" s="1"/>
  <c r="G35" i="12" s="1"/>
  <c r="G36" i="12" s="1"/>
  <c r="H4" i="12"/>
  <c r="H5" i="12" s="1"/>
  <c r="H6" i="12" s="1"/>
  <c r="H7" i="12" s="1"/>
  <c r="H8" i="12" s="1"/>
  <c r="H9" i="12" s="1"/>
  <c r="H10" i="12" s="1"/>
  <c r="H11" i="12" s="1"/>
  <c r="H12" i="12" s="1"/>
  <c r="H13" i="12" s="1"/>
  <c r="H14" i="12" s="1"/>
  <c r="H15" i="12" s="1"/>
  <c r="H16" i="12" s="1"/>
  <c r="H17" i="12" s="1"/>
  <c r="H18" i="12" s="1"/>
  <c r="H19" i="12" s="1"/>
  <c r="H20" i="12" s="1"/>
  <c r="H21" i="12" s="1"/>
  <c r="H22" i="12" s="1"/>
  <c r="H23" i="12" s="1"/>
  <c r="H24" i="12" s="1"/>
  <c r="H25" i="12" s="1"/>
  <c r="H26" i="12" s="1"/>
  <c r="H27" i="12" s="1"/>
  <c r="H28" i="12" s="1"/>
  <c r="H29" i="12" s="1"/>
  <c r="H30" i="12" s="1"/>
  <c r="H31" i="12" s="1"/>
  <c r="H32" i="12" s="1"/>
  <c r="H33" i="12" s="1"/>
  <c r="H34" i="12" s="1"/>
  <c r="H35" i="12" s="1"/>
  <c r="H36" i="12" s="1"/>
  <c r="I4" i="12"/>
  <c r="I5" i="12" s="1"/>
  <c r="I6" i="12" s="1"/>
  <c r="I7" i="12" s="1"/>
  <c r="I8" i="12" s="1"/>
  <c r="I9" i="12" s="1"/>
  <c r="I10" i="12" s="1"/>
  <c r="I11" i="12" s="1"/>
  <c r="I12" i="12" s="1"/>
  <c r="I13" i="12" s="1"/>
  <c r="I14" i="12" s="1"/>
  <c r="I15" i="12" s="1"/>
  <c r="I16" i="12" s="1"/>
  <c r="I17" i="12" s="1"/>
  <c r="I18" i="12" s="1"/>
  <c r="I19" i="12" s="1"/>
  <c r="I20" i="12" s="1"/>
  <c r="I21" i="12" s="1"/>
  <c r="I22" i="12" s="1"/>
  <c r="I23" i="12" s="1"/>
  <c r="I24" i="12" s="1"/>
  <c r="I25" i="12" s="1"/>
  <c r="I26" i="12" s="1"/>
  <c r="I27" i="12" s="1"/>
  <c r="I28" i="12" s="1"/>
  <c r="I29" i="12" s="1"/>
  <c r="I30" i="12" s="1"/>
  <c r="I31" i="12" s="1"/>
  <c r="I32" i="12" s="1"/>
  <c r="I33" i="12" s="1"/>
  <c r="I34" i="12" s="1"/>
  <c r="I35" i="12" s="1"/>
  <c r="I36" i="12" s="1"/>
  <c r="E4" i="12"/>
  <c r="E5" i="12" s="1"/>
  <c r="E6" i="12" s="1"/>
  <c r="E7" i="12" s="1"/>
  <c r="E8" i="12" s="1"/>
  <c r="E9" i="12" s="1"/>
  <c r="E10" i="12" s="1"/>
  <c r="E11" i="12" s="1"/>
  <c r="E12" i="12" s="1"/>
  <c r="E13" i="12" s="1"/>
  <c r="E14" i="12" s="1"/>
  <c r="E15" i="12" s="1"/>
  <c r="E16" i="12" s="1"/>
  <c r="E17" i="12" s="1"/>
  <c r="E18" i="12" s="1"/>
  <c r="E19" i="12" s="1"/>
  <c r="E20" i="12" s="1"/>
  <c r="E21" i="12" s="1"/>
  <c r="E22" i="12" s="1"/>
  <c r="E23" i="12" s="1"/>
  <c r="E24" i="12" s="1"/>
  <c r="E25" i="12" s="1"/>
  <c r="E26" i="12" s="1"/>
  <c r="E27" i="12" s="1"/>
  <c r="E28" i="12" s="1"/>
  <c r="E29" i="12" s="1"/>
  <c r="E30" i="12" s="1"/>
  <c r="E31" i="12" s="1"/>
  <c r="E32" i="12" s="1"/>
  <c r="E33" i="12" s="1"/>
  <c r="E34" i="12" s="1"/>
  <c r="E35" i="12" s="1"/>
  <c r="E36" i="12" s="1"/>
  <c r="F4" i="12"/>
  <c r="F5" i="12" s="1"/>
  <c r="F6" i="12" s="1"/>
  <c r="F7" i="12" s="1"/>
  <c r="F8" i="12" s="1"/>
  <c r="F9" i="12" s="1"/>
  <c r="F10" i="12" s="1"/>
  <c r="F11" i="12" s="1"/>
  <c r="F12" i="12" s="1"/>
  <c r="F13" i="12" s="1"/>
  <c r="F14" i="12" s="1"/>
  <c r="F15" i="12" s="1"/>
  <c r="F16" i="12" s="1"/>
  <c r="F17" i="12" s="1"/>
  <c r="F18" i="12" s="1"/>
  <c r="F19" i="12" s="1"/>
  <c r="F20" i="12" s="1"/>
  <c r="F21" i="12" s="1"/>
  <c r="F22" i="12" s="1"/>
  <c r="F23" i="12" s="1"/>
  <c r="F24" i="12" s="1"/>
  <c r="F25" i="12" s="1"/>
  <c r="F26" i="12" s="1"/>
  <c r="F27" i="12" s="1"/>
  <c r="F28" i="12" s="1"/>
  <c r="F29" i="12" s="1"/>
  <c r="F30" i="12" s="1"/>
  <c r="F31" i="12" s="1"/>
  <c r="F32" i="12" s="1"/>
  <c r="F33" i="12" s="1"/>
  <c r="F34" i="12" s="1"/>
  <c r="F35" i="12" s="1"/>
  <c r="F36" i="12" s="1"/>
  <c r="C4" i="12"/>
  <c r="C5" i="12" s="1"/>
  <c r="C6" i="12" s="1"/>
  <c r="C7" i="12" s="1"/>
  <c r="C8" i="12" s="1"/>
  <c r="C9" i="12" s="1"/>
  <c r="C10" i="12" s="1"/>
  <c r="C11" i="12" s="1"/>
  <c r="C12" i="12" s="1"/>
  <c r="C13" i="12" s="1"/>
  <c r="C14" i="12" s="1"/>
  <c r="C15" i="12" s="1"/>
  <c r="C16" i="12" s="1"/>
  <c r="C17" i="12" s="1"/>
  <c r="C18" i="12" s="1"/>
  <c r="C19" i="12" s="1"/>
  <c r="C20" i="12" s="1"/>
  <c r="C21" i="12" s="1"/>
  <c r="C22" i="12" s="1"/>
  <c r="C23" i="12" s="1"/>
  <c r="C24" i="12" s="1"/>
  <c r="C25" i="12" s="1"/>
  <c r="C26" i="12" s="1"/>
  <c r="C27" i="12" s="1"/>
  <c r="C28" i="12" s="1"/>
  <c r="C29" i="12" s="1"/>
  <c r="C30" i="12" s="1"/>
  <c r="C31" i="12" s="1"/>
  <c r="C32" i="12" s="1"/>
  <c r="C33" i="12" s="1"/>
  <c r="C34" i="12" s="1"/>
  <c r="C35" i="12" s="1"/>
  <c r="C36" i="12" s="1"/>
  <c r="D12" i="12"/>
  <c r="D13" i="12" s="1"/>
  <c r="D14" i="12" s="1"/>
  <c r="D15" i="12" s="1"/>
  <c r="D16" i="12" s="1"/>
  <c r="D17" i="12" s="1"/>
  <c r="D18" i="12" s="1"/>
  <c r="D19" i="12" s="1"/>
  <c r="D20" i="12" s="1"/>
  <c r="D21" i="12" s="1"/>
  <c r="D22" i="12" s="1"/>
  <c r="D23" i="12" s="1"/>
  <c r="D24" i="12" s="1"/>
  <c r="D25" i="12" s="1"/>
  <c r="D26" i="12" s="1"/>
  <c r="D27" i="12" s="1"/>
  <c r="D28" i="12" s="1"/>
  <c r="D29" i="12" s="1"/>
  <c r="D30" i="12" s="1"/>
  <c r="D31" i="12" s="1"/>
  <c r="D32" i="12" s="1"/>
  <c r="D33" i="12" s="1"/>
  <c r="D34" i="12" s="1"/>
  <c r="D35" i="12" s="1"/>
  <c r="D36" i="12" s="1"/>
  <c r="O48" i="11"/>
  <c r="O49" i="11" s="1"/>
  <c r="O50" i="11" s="1"/>
  <c r="O51" i="11" s="1"/>
  <c r="O52" i="11" s="1"/>
  <c r="O53" i="11" s="1"/>
  <c r="O54" i="11" s="1"/>
  <c r="O55" i="11" s="1"/>
  <c r="O56" i="11" s="1"/>
  <c r="O57" i="11" s="1"/>
  <c r="O58" i="11" s="1"/>
  <c r="O59" i="11" s="1"/>
  <c r="O60" i="11" s="1"/>
  <c r="O61" i="11" s="1"/>
  <c r="O62" i="11" s="1"/>
  <c r="O63" i="11" s="1"/>
  <c r="O64" i="11" s="1"/>
  <c r="O65" i="11" s="1"/>
  <c r="O66" i="11" s="1"/>
  <c r="O67" i="11" s="1"/>
  <c r="O68" i="11" s="1"/>
  <c r="O69" i="11" s="1"/>
  <c r="O70" i="11" s="1"/>
  <c r="O71" i="11" s="1"/>
  <c r="O72" i="11" s="1"/>
  <c r="O73" i="11" s="1"/>
  <c r="O74" i="11" s="1"/>
  <c r="O75" i="11" s="1"/>
  <c r="O76" i="11" s="1"/>
  <c r="O77" i="11" s="1"/>
  <c r="O78" i="11" s="1"/>
  <c r="O79" i="11" s="1"/>
  <c r="O80" i="11" s="1"/>
  <c r="O81" i="11" s="1"/>
  <c r="O82" i="11" s="1"/>
  <c r="O83" i="11" s="1"/>
  <c r="O84" i="11" s="1"/>
  <c r="O85" i="11" s="1"/>
  <c r="O4" i="11"/>
  <c r="O5" i="11" s="1"/>
  <c r="O6" i="11" s="1"/>
  <c r="O7" i="11" s="1"/>
  <c r="O8" i="11" s="1"/>
  <c r="O9" i="11" s="1"/>
  <c r="O10" i="11" s="1"/>
  <c r="O11" i="11" s="1"/>
  <c r="O12" i="11" s="1"/>
  <c r="O13" i="11" s="1"/>
  <c r="O14" i="11" s="1"/>
  <c r="O15" i="11" s="1"/>
  <c r="O16" i="11" s="1"/>
  <c r="O17" i="11" s="1"/>
  <c r="O18" i="11" s="1"/>
  <c r="O19" i="11" s="1"/>
  <c r="O20" i="11" s="1"/>
  <c r="O21" i="11" s="1"/>
  <c r="O22" i="11" s="1"/>
  <c r="O23" i="11" s="1"/>
  <c r="O24" i="11" s="1"/>
  <c r="O25" i="11" s="1"/>
  <c r="O26" i="11" s="1"/>
  <c r="O27" i="11" s="1"/>
  <c r="O28" i="11" s="1"/>
  <c r="O29" i="11" s="1"/>
  <c r="O30" i="11" s="1"/>
  <c r="O31" i="11" s="1"/>
  <c r="O32" i="11" s="1"/>
  <c r="O33" i="11" s="1"/>
  <c r="O34" i="11" s="1"/>
  <c r="O35" i="11" s="1"/>
  <c r="O36" i="11" s="1"/>
  <c r="O37" i="11" s="1"/>
  <c r="O38" i="11" s="1"/>
  <c r="O39" i="11" s="1"/>
  <c r="O40" i="11" s="1"/>
  <c r="O41" i="11" s="1"/>
  <c r="O42" i="11" s="1"/>
  <c r="M47" i="11"/>
  <c r="M48" i="11" s="1"/>
  <c r="M49" i="11" s="1"/>
  <c r="M50" i="11" s="1"/>
  <c r="M51" i="11" s="1"/>
  <c r="M52" i="11" s="1"/>
  <c r="M53" i="11" s="1"/>
  <c r="M54" i="11" s="1"/>
  <c r="M55" i="11" s="1"/>
  <c r="M56" i="11" s="1"/>
  <c r="M57" i="11" s="1"/>
  <c r="M58" i="11" s="1"/>
  <c r="M59" i="11" s="1"/>
  <c r="M60" i="11" s="1"/>
  <c r="M61" i="11" s="1"/>
  <c r="M62" i="11" s="1"/>
  <c r="M63" i="11" s="1"/>
  <c r="M64" i="11" s="1"/>
  <c r="M65" i="11" s="1"/>
  <c r="M66" i="11" s="1"/>
  <c r="M67" i="11" s="1"/>
  <c r="M68" i="11" s="1"/>
  <c r="M69" i="11" s="1"/>
  <c r="M70" i="11" s="1"/>
  <c r="M71" i="11" s="1"/>
  <c r="M72" i="11" s="1"/>
  <c r="M73" i="11" s="1"/>
  <c r="M74" i="11" s="1"/>
  <c r="M75" i="11" s="1"/>
  <c r="M76" i="11" s="1"/>
  <c r="M77" i="11" s="1"/>
  <c r="M78" i="11" s="1"/>
  <c r="M79" i="11" s="1"/>
  <c r="M80" i="11" s="1"/>
  <c r="M81" i="11" s="1"/>
  <c r="M82" i="11" s="1"/>
  <c r="M83" i="11" s="1"/>
  <c r="M84" i="11" s="1"/>
  <c r="M85" i="11" s="1"/>
  <c r="M86" i="11" s="1"/>
  <c r="M4" i="11"/>
  <c r="M5" i="11" s="1"/>
  <c r="M6" i="11" s="1"/>
  <c r="M7" i="11" s="1"/>
  <c r="M8" i="11" s="1"/>
  <c r="M9" i="11" s="1"/>
  <c r="M10" i="11" s="1"/>
  <c r="M11" i="11" s="1"/>
  <c r="M12" i="11" s="1"/>
  <c r="M13" i="11" s="1"/>
  <c r="M14" i="11" s="1"/>
  <c r="M15" i="11" s="1"/>
  <c r="M16" i="11" s="1"/>
  <c r="M17" i="11" s="1"/>
  <c r="M18" i="11" s="1"/>
  <c r="M19" i="11" s="1"/>
  <c r="M20" i="11" s="1"/>
  <c r="M21" i="11" s="1"/>
  <c r="M22" i="11" s="1"/>
  <c r="M23" i="11" s="1"/>
  <c r="M24" i="11" s="1"/>
  <c r="M25" i="11" s="1"/>
  <c r="M26" i="11" s="1"/>
  <c r="M27" i="11" s="1"/>
  <c r="M28" i="11" s="1"/>
  <c r="M29" i="11" s="1"/>
  <c r="M30" i="11" s="1"/>
  <c r="M31" i="11" s="1"/>
  <c r="M32" i="11" s="1"/>
  <c r="M33" i="11" s="1"/>
  <c r="M34" i="11" s="1"/>
  <c r="M35" i="11" s="1"/>
  <c r="M36" i="11" s="1"/>
  <c r="M37" i="11" s="1"/>
  <c r="M38" i="11" s="1"/>
  <c r="M39" i="11" s="1"/>
  <c r="M40" i="11" s="1"/>
  <c r="M41" i="11" s="1"/>
  <c r="M42" i="11" s="1"/>
  <c r="I4" i="11"/>
  <c r="I5" i="11" s="1"/>
  <c r="I6" i="11" s="1"/>
  <c r="I7" i="11" s="1"/>
  <c r="I8" i="11" s="1"/>
  <c r="I9" i="11" s="1"/>
  <c r="I10" i="11" s="1"/>
  <c r="I11" i="11" s="1"/>
  <c r="I12" i="11" s="1"/>
  <c r="I13" i="11" s="1"/>
  <c r="I14" i="11" s="1"/>
  <c r="I15" i="11" s="1"/>
  <c r="I16" i="11" s="1"/>
  <c r="I17" i="11" s="1"/>
  <c r="I18" i="11" s="1"/>
  <c r="I19" i="11" s="1"/>
  <c r="I20" i="11" s="1"/>
  <c r="I21" i="11" s="1"/>
  <c r="I22" i="11" s="1"/>
  <c r="I23" i="11" s="1"/>
  <c r="I24" i="11" s="1"/>
  <c r="I25" i="11" s="1"/>
  <c r="I26" i="11" s="1"/>
  <c r="I27" i="11" s="1"/>
  <c r="I28" i="11" s="1"/>
  <c r="I29" i="11" s="1"/>
  <c r="I30" i="11" s="1"/>
  <c r="I31" i="11" s="1"/>
  <c r="I32" i="11" s="1"/>
  <c r="I33" i="11" s="1"/>
  <c r="I34" i="11" s="1"/>
  <c r="I35" i="11" s="1"/>
  <c r="I36" i="11" s="1"/>
  <c r="I37" i="11" s="1"/>
  <c r="I38" i="11" s="1"/>
  <c r="I39" i="11" s="1"/>
  <c r="I40" i="11" s="1"/>
  <c r="I41" i="11" s="1"/>
  <c r="I42" i="11" s="1"/>
  <c r="H4" i="11"/>
  <c r="H5" i="11" s="1"/>
  <c r="H6" i="11" s="1"/>
  <c r="H7" i="11" s="1"/>
  <c r="H8" i="11" s="1"/>
  <c r="H9" i="11" s="1"/>
  <c r="H10" i="11" s="1"/>
  <c r="H11" i="11" s="1"/>
  <c r="H12" i="11" s="1"/>
  <c r="H13" i="11" s="1"/>
  <c r="H14" i="11" s="1"/>
  <c r="H15" i="11" s="1"/>
  <c r="H16" i="11" s="1"/>
  <c r="H17" i="11" s="1"/>
  <c r="H18" i="11" s="1"/>
  <c r="H19" i="11" s="1"/>
  <c r="H20" i="11" s="1"/>
  <c r="H21" i="11" s="1"/>
  <c r="H22" i="11" s="1"/>
  <c r="H23" i="11" s="1"/>
  <c r="H24" i="11" s="1"/>
  <c r="H25" i="11" s="1"/>
  <c r="H26" i="11" s="1"/>
  <c r="H27" i="11" s="1"/>
  <c r="H28" i="11" s="1"/>
  <c r="H29" i="11" s="1"/>
  <c r="H30" i="11" s="1"/>
  <c r="H31" i="11" s="1"/>
  <c r="H32" i="11" s="1"/>
  <c r="H33" i="11" s="1"/>
  <c r="H34" i="11" s="1"/>
  <c r="H35" i="11" s="1"/>
  <c r="H36" i="11" s="1"/>
  <c r="H37" i="11" s="1"/>
  <c r="H38" i="11" s="1"/>
  <c r="H39" i="11" s="1"/>
  <c r="H40" i="11" s="1"/>
  <c r="H41" i="11" s="1"/>
  <c r="H42" i="11" s="1"/>
  <c r="G4" i="11"/>
  <c r="G5" i="11" s="1"/>
  <c r="G6" i="11" s="1"/>
  <c r="G7" i="11" s="1"/>
  <c r="G8" i="11" s="1"/>
  <c r="G9" i="11" s="1"/>
  <c r="G10" i="11" s="1"/>
  <c r="G11" i="11" s="1"/>
  <c r="G12" i="11" s="1"/>
  <c r="G13" i="11" s="1"/>
  <c r="G14" i="11" s="1"/>
  <c r="G15" i="11" s="1"/>
  <c r="G16" i="11" s="1"/>
  <c r="G17" i="11" s="1"/>
  <c r="G18" i="11" s="1"/>
  <c r="G19" i="11" s="1"/>
  <c r="G20" i="11" s="1"/>
  <c r="G21" i="11" s="1"/>
  <c r="G22" i="11" s="1"/>
  <c r="G23" i="11" s="1"/>
  <c r="G24" i="11" s="1"/>
  <c r="G25" i="11" s="1"/>
  <c r="G26" i="11" s="1"/>
  <c r="G27" i="11" s="1"/>
  <c r="G28" i="11" s="1"/>
  <c r="G29" i="11" s="1"/>
  <c r="G30" i="11" s="1"/>
  <c r="G31" i="11" s="1"/>
  <c r="G32" i="11" s="1"/>
  <c r="G33" i="11" s="1"/>
  <c r="G34" i="11" s="1"/>
  <c r="G35" i="11" s="1"/>
  <c r="G36" i="11" s="1"/>
  <c r="G37" i="11" s="1"/>
  <c r="G38" i="11" s="1"/>
  <c r="G39" i="11" s="1"/>
  <c r="G40" i="11" s="1"/>
  <c r="G41" i="11" s="1"/>
  <c r="G42" i="11" s="1"/>
  <c r="F4" i="11"/>
  <c r="F5" i="11" s="1"/>
  <c r="F6" i="11" s="1"/>
  <c r="F7" i="11" s="1"/>
  <c r="F8" i="11" s="1"/>
  <c r="F9" i="11" s="1"/>
  <c r="F10" i="11" s="1"/>
  <c r="F11" i="11" s="1"/>
  <c r="F12" i="11" s="1"/>
  <c r="F13" i="11" s="1"/>
  <c r="F14" i="11" s="1"/>
  <c r="F15" i="11" s="1"/>
  <c r="F16" i="11" s="1"/>
  <c r="F17" i="11" s="1"/>
  <c r="F18" i="11" s="1"/>
  <c r="F19" i="11" s="1"/>
  <c r="F20" i="11" s="1"/>
  <c r="F21" i="11" s="1"/>
  <c r="F22" i="11" s="1"/>
  <c r="F23" i="11" s="1"/>
  <c r="F24" i="11" s="1"/>
  <c r="F25" i="11" s="1"/>
  <c r="F26" i="11" s="1"/>
  <c r="F27" i="11" s="1"/>
  <c r="F28" i="11" s="1"/>
  <c r="F29" i="11" s="1"/>
  <c r="F30" i="11" s="1"/>
  <c r="F31" i="11" s="1"/>
  <c r="F32" i="11" s="1"/>
  <c r="F33" i="11" s="1"/>
  <c r="F34" i="11" s="1"/>
  <c r="F35" i="11" s="1"/>
  <c r="F36" i="11" s="1"/>
  <c r="F37" i="11" s="1"/>
  <c r="F38" i="11" s="1"/>
  <c r="F39" i="11" s="1"/>
  <c r="F40" i="11" s="1"/>
  <c r="F41" i="11" s="1"/>
  <c r="F42" i="11" s="1"/>
  <c r="I47" i="11"/>
  <c r="I48" i="11" s="1"/>
  <c r="I49" i="11" s="1"/>
  <c r="I50" i="11" s="1"/>
  <c r="I51" i="11" s="1"/>
  <c r="I52" i="11" s="1"/>
  <c r="I53" i="11" s="1"/>
  <c r="I54" i="11" s="1"/>
  <c r="I55" i="11" s="1"/>
  <c r="I56" i="11" s="1"/>
  <c r="I57" i="11" s="1"/>
  <c r="I58" i="11" s="1"/>
  <c r="I59" i="11" s="1"/>
  <c r="I60" i="11" s="1"/>
  <c r="I61" i="11" s="1"/>
  <c r="I62" i="11" s="1"/>
  <c r="I63" i="11" s="1"/>
  <c r="I64" i="11" s="1"/>
  <c r="I65" i="11" s="1"/>
  <c r="I66" i="11" s="1"/>
  <c r="I67" i="11" s="1"/>
  <c r="I68" i="11" s="1"/>
  <c r="I69" i="11" s="1"/>
  <c r="I70" i="11" s="1"/>
  <c r="I71" i="11" s="1"/>
  <c r="I72" i="11" s="1"/>
  <c r="I73" i="11" s="1"/>
  <c r="I74" i="11" s="1"/>
  <c r="I75" i="11" s="1"/>
  <c r="I76" i="11" s="1"/>
  <c r="I77" i="11" s="1"/>
  <c r="I78" i="11" s="1"/>
  <c r="I79" i="11" s="1"/>
  <c r="I80" i="11" s="1"/>
  <c r="I81" i="11" s="1"/>
  <c r="I82" i="11" s="1"/>
  <c r="I83" i="11" s="1"/>
  <c r="I84" i="11" s="1"/>
  <c r="I85" i="11" s="1"/>
  <c r="J47" i="11"/>
  <c r="J48" i="11" s="1"/>
  <c r="J49" i="11" s="1"/>
  <c r="J50" i="11" s="1"/>
  <c r="J51" i="11" s="1"/>
  <c r="J52" i="11" s="1"/>
  <c r="J53" i="11" s="1"/>
  <c r="J54" i="11" s="1"/>
  <c r="J55" i="11" s="1"/>
  <c r="J56" i="11" s="1"/>
  <c r="J57" i="11" s="1"/>
  <c r="J58" i="11" s="1"/>
  <c r="J59" i="11" s="1"/>
  <c r="J60" i="11" s="1"/>
  <c r="J61" i="11" s="1"/>
  <c r="J62" i="11" s="1"/>
  <c r="J63" i="11" s="1"/>
  <c r="J64" i="11" s="1"/>
  <c r="J65" i="11" s="1"/>
  <c r="J66" i="11" s="1"/>
  <c r="J67" i="11" s="1"/>
  <c r="J68" i="11" s="1"/>
  <c r="J69" i="11" s="1"/>
  <c r="J70" i="11" s="1"/>
  <c r="J71" i="11" s="1"/>
  <c r="J72" i="11" s="1"/>
  <c r="J73" i="11" s="1"/>
  <c r="G47" i="11"/>
  <c r="G48" i="11" s="1"/>
  <c r="G49" i="11" s="1"/>
  <c r="G50" i="11" s="1"/>
  <c r="G51" i="11" s="1"/>
  <c r="G52" i="11" s="1"/>
  <c r="G53" i="11" s="1"/>
  <c r="G54" i="11" s="1"/>
  <c r="G55" i="11" s="1"/>
  <c r="G56" i="11" s="1"/>
  <c r="G57" i="11" s="1"/>
  <c r="G58" i="11" s="1"/>
  <c r="G59" i="11" s="1"/>
  <c r="G60" i="11" s="1"/>
  <c r="G61" i="11" s="1"/>
  <c r="G62" i="11" s="1"/>
  <c r="G63" i="11" s="1"/>
  <c r="G64" i="11" s="1"/>
  <c r="G65" i="11" s="1"/>
  <c r="G66" i="11" s="1"/>
  <c r="G67" i="11" s="1"/>
  <c r="G68" i="11" s="1"/>
  <c r="G69" i="11" s="1"/>
  <c r="G70" i="11" s="1"/>
  <c r="G71" i="11" s="1"/>
  <c r="G72" i="11" s="1"/>
  <c r="G73" i="11" s="1"/>
  <c r="G74" i="11" s="1"/>
  <c r="G75" i="11" s="1"/>
  <c r="G76" i="11" s="1"/>
  <c r="G77" i="11" s="1"/>
  <c r="G78" i="11" s="1"/>
  <c r="G79" i="11" s="1"/>
  <c r="G80" i="11" s="1"/>
  <c r="G81" i="11" s="1"/>
  <c r="G82" i="11" s="1"/>
  <c r="G83" i="11" s="1"/>
  <c r="G84" i="11" s="1"/>
  <c r="G85" i="11" s="1"/>
  <c r="H47" i="11"/>
  <c r="H48" i="11" s="1"/>
  <c r="H49" i="11" s="1"/>
  <c r="H50" i="11" s="1"/>
  <c r="H51" i="11" s="1"/>
  <c r="H52" i="11" s="1"/>
  <c r="H53" i="11" s="1"/>
  <c r="H54" i="11" s="1"/>
  <c r="H55" i="11" s="1"/>
  <c r="H56" i="11" s="1"/>
  <c r="H57" i="11" s="1"/>
  <c r="H58" i="11" s="1"/>
  <c r="H59" i="11" s="1"/>
  <c r="H60" i="11" s="1"/>
  <c r="H61" i="11" s="1"/>
  <c r="H62" i="11" s="1"/>
  <c r="H63" i="11" s="1"/>
  <c r="H64" i="11" s="1"/>
  <c r="H65" i="11" s="1"/>
  <c r="H66" i="11" s="1"/>
  <c r="H67" i="11" s="1"/>
  <c r="H68" i="11" s="1"/>
  <c r="H69" i="11" s="1"/>
  <c r="H70" i="11" s="1"/>
  <c r="H71" i="11" s="1"/>
  <c r="H72" i="11" s="1"/>
  <c r="H73" i="11" s="1"/>
  <c r="H74" i="11" s="1"/>
  <c r="H75" i="11" s="1"/>
  <c r="H76" i="11" s="1"/>
  <c r="H77" i="11" s="1"/>
  <c r="H78" i="11" s="1"/>
  <c r="H79" i="11" s="1"/>
  <c r="H80" i="11" s="1"/>
  <c r="H81" i="11" s="1"/>
  <c r="H82" i="11" s="1"/>
  <c r="H83" i="11" s="1"/>
  <c r="H84" i="11" s="1"/>
  <c r="H85" i="11" s="1"/>
  <c r="D27" i="23"/>
  <c r="D28" i="23" s="1"/>
  <c r="D29" i="23" s="1"/>
  <c r="D30" i="23" s="1"/>
  <c r="D31" i="23" s="1"/>
  <c r="D32" i="23" s="1"/>
  <c r="D33" i="23" s="1"/>
  <c r="D34" i="23" s="1"/>
  <c r="D35" i="23" s="1"/>
  <c r="D36" i="23" s="1"/>
  <c r="D37" i="23" s="1"/>
  <c r="D38" i="23" s="1"/>
  <c r="D39" i="23" s="1"/>
  <c r="D40" i="23" s="1"/>
  <c r="D41" i="23" s="1"/>
  <c r="D42" i="23" s="1"/>
  <c r="D43" i="23" s="1"/>
  <c r="D44" i="23" s="1"/>
  <c r="D45" i="23" s="1"/>
  <c r="E27" i="23"/>
  <c r="E28" i="23" s="1"/>
  <c r="E29" i="23" s="1"/>
  <c r="E30" i="23" s="1"/>
  <c r="E31" i="23" s="1"/>
  <c r="E32" i="23" s="1"/>
  <c r="E33" i="23" s="1"/>
  <c r="E34" i="23" s="1"/>
  <c r="E35" i="23" s="1"/>
  <c r="E36" i="23" s="1"/>
  <c r="E37" i="23" s="1"/>
  <c r="E38" i="23" s="1"/>
  <c r="E39" i="23" s="1"/>
  <c r="E40" i="23" s="1"/>
  <c r="E41" i="23" s="1"/>
  <c r="E42" i="23" s="1"/>
  <c r="E43" i="23" s="1"/>
  <c r="E44" i="23" s="1"/>
  <c r="E45" i="23" s="1"/>
  <c r="F27" i="23"/>
  <c r="F28" i="23" s="1"/>
  <c r="F29" i="23" s="1"/>
  <c r="F30" i="23" s="1"/>
  <c r="F31" i="23" s="1"/>
  <c r="F32" i="23" s="1"/>
  <c r="F33" i="23" s="1"/>
  <c r="F34" i="23" s="1"/>
  <c r="F35" i="23" s="1"/>
  <c r="F36" i="23" s="1"/>
  <c r="F37" i="23" s="1"/>
  <c r="F38" i="23" s="1"/>
  <c r="F39" i="23" s="1"/>
  <c r="F40" i="23" s="1"/>
  <c r="F41" i="23" s="1"/>
  <c r="F42" i="23" s="1"/>
  <c r="F43" i="23" s="1"/>
  <c r="F44" i="23" s="1"/>
  <c r="F45" i="23" s="1"/>
  <c r="G27" i="23"/>
  <c r="G28" i="23" s="1"/>
  <c r="G29" i="23" s="1"/>
  <c r="G30" i="23" s="1"/>
  <c r="G31" i="23" s="1"/>
  <c r="G32" i="23" s="1"/>
  <c r="G33" i="23" s="1"/>
  <c r="G34" i="23" s="1"/>
  <c r="G35" i="23" s="1"/>
  <c r="G36" i="23" s="1"/>
  <c r="G37" i="23" s="1"/>
  <c r="G38" i="23" s="1"/>
  <c r="G39" i="23" s="1"/>
  <c r="G40" i="23" s="1"/>
  <c r="G41" i="23" s="1"/>
  <c r="G42" i="23" s="1"/>
  <c r="G43" i="23" s="1"/>
  <c r="G44" i="23" s="1"/>
  <c r="G45" i="23" s="1"/>
  <c r="I27" i="23"/>
  <c r="I28" i="23" s="1"/>
  <c r="I29" i="23" s="1"/>
  <c r="I30" i="23" s="1"/>
  <c r="I31" i="23" s="1"/>
  <c r="I32" i="23" s="1"/>
  <c r="I33" i="23" s="1"/>
  <c r="I34" i="23" s="1"/>
  <c r="I35" i="23" s="1"/>
  <c r="I36" i="23" s="1"/>
  <c r="I37" i="23" s="1"/>
  <c r="I38" i="23" s="1"/>
  <c r="I39" i="23" s="1"/>
  <c r="I40" i="23" s="1"/>
  <c r="I41" i="23" s="1"/>
  <c r="I42" i="23" s="1"/>
  <c r="I43" i="23" s="1"/>
  <c r="I44" i="23" s="1"/>
  <c r="I45" i="23" s="1"/>
  <c r="B37" i="12"/>
  <c r="B46" i="23"/>
  <c r="B23" i="23"/>
  <c r="C27" i="23" l="1"/>
  <c r="C28" i="23" s="1"/>
  <c r="C29" i="23" s="1"/>
  <c r="C30" i="23" s="1"/>
  <c r="C31" i="23" s="1"/>
  <c r="C32" i="23" s="1"/>
  <c r="C33" i="23" s="1"/>
  <c r="C34" i="23" s="1"/>
  <c r="C35" i="23" s="1"/>
  <c r="C36" i="23" s="1"/>
  <c r="C37" i="23" s="1"/>
  <c r="C38" i="23" s="1"/>
  <c r="C39" i="23" s="1"/>
  <c r="C40" i="23" s="1"/>
  <c r="C41" i="23" s="1"/>
  <c r="C42" i="23" s="1"/>
  <c r="C43" i="23" s="1"/>
  <c r="C44" i="23" s="1"/>
  <c r="C45" i="23" s="1"/>
  <c r="B74" i="12"/>
  <c r="J27" i="23"/>
  <c r="J28" i="23" s="1"/>
  <c r="J29" i="23" s="1"/>
  <c r="J30" i="23" s="1"/>
  <c r="J31" i="23" s="1"/>
  <c r="J32" i="23" s="1"/>
  <c r="J33" i="23" s="1"/>
  <c r="J34" i="23" s="1"/>
  <c r="J35" i="23" s="1"/>
  <c r="J36" i="23" s="1"/>
  <c r="J37" i="23" s="1"/>
  <c r="J38" i="23" s="1"/>
  <c r="J39" i="23" s="1"/>
  <c r="J40" i="23" s="1"/>
  <c r="J41" i="23" s="1"/>
  <c r="J42" i="23" s="1"/>
  <c r="J43" i="23" s="1"/>
  <c r="J44" i="23" s="1"/>
  <c r="J45" i="23" s="1"/>
  <c r="H27" i="23"/>
  <c r="H28" i="23" s="1"/>
  <c r="H29" i="23" s="1"/>
  <c r="H30" i="23" s="1"/>
  <c r="H31" i="23" s="1"/>
  <c r="H32" i="23" s="1"/>
  <c r="H33" i="23" s="1"/>
  <c r="H34" i="23" s="1"/>
  <c r="H35" i="23" s="1"/>
  <c r="H36" i="23" s="1"/>
  <c r="H37" i="23" s="1"/>
  <c r="H38" i="23" s="1"/>
  <c r="H39" i="23" s="1"/>
  <c r="H40" i="23" s="1"/>
  <c r="H41" i="23" s="1"/>
  <c r="H42" i="23" s="1"/>
  <c r="H43" i="23" s="1"/>
  <c r="H44" i="23" s="1"/>
  <c r="H45" i="23" s="1"/>
  <c r="E47" i="11"/>
  <c r="E48" i="11" s="1"/>
  <c r="E49" i="11" s="1"/>
  <c r="E50" i="11" s="1"/>
  <c r="E51" i="11" s="1"/>
  <c r="E52" i="11" s="1"/>
  <c r="E53" i="11" s="1"/>
  <c r="E54" i="11" s="1"/>
  <c r="E55" i="11" s="1"/>
  <c r="E56" i="11" s="1"/>
  <c r="E57" i="11" s="1"/>
  <c r="E58" i="11" s="1"/>
  <c r="E59" i="11" s="1"/>
  <c r="E60" i="11" s="1"/>
  <c r="E61" i="11" s="1"/>
  <c r="E62" i="11" s="1"/>
  <c r="E63" i="11" s="1"/>
  <c r="E64" i="11" s="1"/>
  <c r="E65" i="11" s="1"/>
  <c r="E66" i="11" s="1"/>
  <c r="E67" i="11" s="1"/>
  <c r="E68" i="11" s="1"/>
  <c r="E69" i="11" s="1"/>
  <c r="E70" i="11" s="1"/>
  <c r="E71" i="11" s="1"/>
  <c r="E72" i="11" s="1"/>
  <c r="E73" i="11" s="1"/>
  <c r="E74" i="11" s="1"/>
  <c r="E75" i="11" s="1"/>
  <c r="E76" i="11" s="1"/>
  <c r="E77" i="11" s="1"/>
  <c r="E78" i="11" s="1"/>
  <c r="E79" i="11" s="1"/>
  <c r="E80" i="11" s="1"/>
  <c r="E81" i="11" s="1"/>
  <c r="E82" i="11" s="1"/>
  <c r="E83" i="11" s="1"/>
  <c r="E84" i="11" s="1"/>
  <c r="E85" i="11" s="1"/>
  <c r="F47" i="11"/>
  <c r="F48" i="11" s="1"/>
  <c r="F49" i="11" s="1"/>
  <c r="F50" i="11" s="1"/>
  <c r="F51" i="11" s="1"/>
  <c r="F52" i="11" s="1"/>
  <c r="F53" i="11" s="1"/>
  <c r="F54" i="11" s="1"/>
  <c r="F55" i="11" s="1"/>
  <c r="F56" i="11" s="1"/>
  <c r="F57" i="11" s="1"/>
  <c r="F58" i="11" s="1"/>
  <c r="F59" i="11" s="1"/>
  <c r="F60" i="11" s="1"/>
  <c r="F61" i="11" s="1"/>
  <c r="F62" i="11" s="1"/>
  <c r="F63" i="11" s="1"/>
  <c r="F64" i="11" s="1"/>
  <c r="F65" i="11" s="1"/>
  <c r="F66" i="11" s="1"/>
  <c r="F67" i="11" s="1"/>
  <c r="F68" i="11" s="1"/>
  <c r="F69" i="11" s="1"/>
  <c r="F70" i="11" s="1"/>
  <c r="F71" i="11" s="1"/>
  <c r="F72" i="11" s="1"/>
  <c r="F73" i="11" s="1"/>
  <c r="F74" i="11" s="1"/>
  <c r="F75" i="11" s="1"/>
  <c r="F76" i="11" s="1"/>
  <c r="F77" i="11" s="1"/>
  <c r="F78" i="11" s="1"/>
  <c r="F79" i="11" s="1"/>
  <c r="F80" i="11" s="1"/>
  <c r="F81" i="11" s="1"/>
  <c r="F82" i="11" s="1"/>
  <c r="F83" i="11" s="1"/>
  <c r="F84" i="11" s="1"/>
  <c r="F85" i="11" s="1"/>
  <c r="F86" i="11" s="1"/>
  <c r="D4" i="11"/>
  <c r="D5" i="11" s="1"/>
  <c r="D6" i="11" s="1"/>
  <c r="D7" i="11" s="1"/>
  <c r="D8" i="11" s="1"/>
  <c r="D9" i="11" s="1"/>
  <c r="D10" i="11" s="1"/>
  <c r="D11" i="11" s="1"/>
  <c r="D12" i="11" s="1"/>
  <c r="D13" i="11" s="1"/>
  <c r="D14" i="11" s="1"/>
  <c r="D15" i="11" s="1"/>
  <c r="D16" i="11" s="1"/>
  <c r="D17" i="11" s="1"/>
  <c r="D18" i="11" s="1"/>
  <c r="D19" i="11" s="1"/>
  <c r="D20" i="11" s="1"/>
  <c r="D21" i="11" s="1"/>
  <c r="D22" i="11" s="1"/>
  <c r="D23" i="11" s="1"/>
  <c r="D24" i="11" s="1"/>
  <c r="D25" i="11" s="1"/>
  <c r="D26" i="11" s="1"/>
  <c r="D27" i="11" s="1"/>
  <c r="D28" i="11" s="1"/>
  <c r="D29" i="11" s="1"/>
  <c r="D30" i="11" s="1"/>
  <c r="D31" i="11" s="1"/>
  <c r="D32" i="11" s="1"/>
  <c r="D33" i="11" s="1"/>
  <c r="D34" i="11" s="1"/>
  <c r="D35" i="11" s="1"/>
  <c r="D36" i="11" s="1"/>
  <c r="D37" i="11" s="1"/>
  <c r="D38" i="11" s="1"/>
  <c r="D39" i="11" s="1"/>
  <c r="D40" i="11" s="1"/>
  <c r="D41" i="11" s="1"/>
  <c r="D42" i="11" s="1"/>
  <c r="E4" i="11"/>
  <c r="E5" i="11" s="1"/>
  <c r="E6" i="11" s="1"/>
  <c r="E7" i="11" s="1"/>
  <c r="E8" i="11" s="1"/>
  <c r="E9" i="11" s="1"/>
  <c r="E10" i="11" s="1"/>
  <c r="E11" i="11" s="1"/>
  <c r="E12" i="11" s="1"/>
  <c r="E13" i="11" s="1"/>
  <c r="E14" i="11" s="1"/>
  <c r="E15" i="11" s="1"/>
  <c r="E16" i="11" s="1"/>
  <c r="E17" i="11" s="1"/>
  <c r="E18" i="11" s="1"/>
  <c r="E19" i="11" s="1"/>
  <c r="E20" i="11" s="1"/>
  <c r="E21" i="11" s="1"/>
  <c r="E22" i="11" s="1"/>
  <c r="E23" i="11" s="1"/>
  <c r="E24" i="11" s="1"/>
  <c r="E25" i="11" s="1"/>
  <c r="E26" i="11" s="1"/>
  <c r="E27" i="11" s="1"/>
  <c r="E28" i="11" s="1"/>
  <c r="E29" i="11" s="1"/>
  <c r="E30" i="11" s="1"/>
  <c r="E31" i="11" s="1"/>
  <c r="E32" i="11" s="1"/>
  <c r="E33" i="11" s="1"/>
  <c r="E34" i="11" s="1"/>
  <c r="E35" i="11" s="1"/>
  <c r="E36" i="11" s="1"/>
  <c r="E37" i="11" s="1"/>
  <c r="E38" i="11" s="1"/>
  <c r="E39" i="11" s="1"/>
  <c r="E40" i="11" s="1"/>
  <c r="E41" i="11" s="1"/>
  <c r="E42" i="11" s="1"/>
  <c r="D47" i="11"/>
  <c r="D48" i="11" s="1"/>
  <c r="D49" i="11" s="1"/>
  <c r="D50" i="11" s="1"/>
  <c r="D51" i="11" s="1"/>
  <c r="D52" i="11" s="1"/>
  <c r="D53" i="11" s="1"/>
  <c r="D54" i="11" s="1"/>
  <c r="D55" i="11" s="1"/>
  <c r="D56" i="11" s="1"/>
  <c r="D57" i="11" s="1"/>
  <c r="D58" i="11" s="1"/>
  <c r="D59" i="11" s="1"/>
  <c r="D60" i="11" s="1"/>
  <c r="D61" i="11" s="1"/>
  <c r="D62" i="11" s="1"/>
  <c r="D63" i="11" s="1"/>
  <c r="D64" i="11" s="1"/>
  <c r="D65" i="11" s="1"/>
  <c r="D66" i="11" s="1"/>
  <c r="D67" i="11" s="1"/>
  <c r="D68" i="11" s="1"/>
  <c r="D69" i="11" s="1"/>
  <c r="D70" i="11" s="1"/>
  <c r="D71" i="11" s="1"/>
  <c r="D72" i="11" s="1"/>
  <c r="D73" i="11" s="1"/>
  <c r="D74" i="11" s="1"/>
  <c r="D75" i="11" s="1"/>
  <c r="D76" i="11" s="1"/>
  <c r="D77" i="11" s="1"/>
  <c r="D78" i="11" s="1"/>
  <c r="D79" i="11" s="1"/>
  <c r="D80" i="11" s="1"/>
  <c r="D81" i="11" s="1"/>
  <c r="D82" i="11" s="1"/>
  <c r="D83" i="11" s="1"/>
  <c r="D84" i="11" s="1"/>
  <c r="D85" i="11" s="1"/>
  <c r="C16" i="11"/>
  <c r="C17" i="11" s="1"/>
  <c r="C18" i="11" s="1"/>
  <c r="C19" i="11" s="1"/>
  <c r="C20" i="11" s="1"/>
  <c r="C21" i="11" s="1"/>
  <c r="C22" i="11" s="1"/>
  <c r="C23" i="11" s="1"/>
  <c r="C24" i="11" s="1"/>
  <c r="C25" i="11" s="1"/>
  <c r="C26" i="11" s="1"/>
  <c r="C27" i="11" s="1"/>
  <c r="C28" i="11" s="1"/>
  <c r="C29" i="11" s="1"/>
  <c r="C30" i="11" s="1"/>
  <c r="C31" i="11" s="1"/>
  <c r="C32" i="11" s="1"/>
  <c r="C33" i="11" s="1"/>
  <c r="C34" i="11" s="1"/>
  <c r="C35" i="11" s="1"/>
  <c r="C36" i="11" s="1"/>
  <c r="C37" i="11" s="1"/>
  <c r="C38" i="11" s="1"/>
  <c r="C39" i="11" s="1"/>
  <c r="C40" i="11" s="1"/>
  <c r="C41" i="11" s="1"/>
  <c r="C42" i="11" s="1"/>
  <c r="C5" i="7" l="1"/>
  <c r="C6" i="7" s="1"/>
  <c r="C7" i="7" s="1"/>
  <c r="C8" i="7" s="1"/>
  <c r="C9" i="7" s="1"/>
  <c r="C10" i="7" s="1"/>
  <c r="C11" i="7" s="1"/>
  <c r="C12" i="7" s="1"/>
  <c r="C13" i="7" s="1"/>
  <c r="C14" i="7" s="1"/>
  <c r="C15" i="7" s="1"/>
  <c r="C16" i="7" s="1"/>
  <c r="C17" i="7" s="1"/>
  <c r="C18" i="7" s="1"/>
  <c r="H5" i="7"/>
  <c r="H6" i="7" s="1"/>
  <c r="H7" i="7" s="1"/>
  <c r="H8" i="7" s="1"/>
  <c r="H9" i="7" s="1"/>
  <c r="H10" i="7" s="1"/>
  <c r="H11" i="7" s="1"/>
  <c r="H12" i="7" s="1"/>
  <c r="H13" i="7" s="1"/>
  <c r="H14" i="7" s="1"/>
  <c r="H15" i="7" s="1"/>
  <c r="H16" i="7" s="1"/>
  <c r="H17" i="7" s="1"/>
  <c r="H18" i="7" s="1"/>
  <c r="D5" i="7"/>
  <c r="D6" i="7" s="1"/>
  <c r="D7" i="7" s="1"/>
  <c r="D8" i="7" s="1"/>
  <c r="D9" i="7" s="1"/>
  <c r="D10" i="7" s="1"/>
  <c r="D11" i="7" s="1"/>
  <c r="D12" i="7" s="1"/>
  <c r="D13" i="7" s="1"/>
  <c r="D14" i="7" s="1"/>
  <c r="D15" i="7" s="1"/>
  <c r="D16" i="7" s="1"/>
  <c r="D17" i="7" s="1"/>
  <c r="D18" i="7" s="1"/>
  <c r="E5" i="7"/>
  <c r="E6" i="7" s="1"/>
  <c r="E7" i="7" s="1"/>
  <c r="E8" i="7" s="1"/>
  <c r="E9" i="7" s="1"/>
  <c r="E10" i="7" s="1"/>
  <c r="E11" i="7" s="1"/>
  <c r="E12" i="7" s="1"/>
  <c r="E13" i="7" s="1"/>
  <c r="E14" i="7" s="1"/>
  <c r="E15" i="7" s="1"/>
  <c r="E16" i="7" s="1"/>
  <c r="E17" i="7" s="1"/>
  <c r="E18" i="7" s="1"/>
  <c r="F5" i="7"/>
  <c r="F6" i="7" s="1"/>
  <c r="F7" i="7" s="1"/>
  <c r="F8" i="7" s="1"/>
  <c r="F9" i="7" s="1"/>
  <c r="F10" i="7" s="1"/>
  <c r="F11" i="7" s="1"/>
  <c r="F12" i="7" s="1"/>
  <c r="F13" i="7" s="1"/>
  <c r="F14" i="7" s="1"/>
  <c r="F15" i="7" s="1"/>
  <c r="F16" i="7" s="1"/>
  <c r="F17" i="7" s="1"/>
  <c r="F18" i="7" s="1"/>
  <c r="C23" i="7" l="1"/>
  <c r="C24" i="7" s="1"/>
  <c r="C25" i="7" s="1"/>
  <c r="C26" i="7" s="1"/>
  <c r="C27" i="7" s="1"/>
  <c r="C28" i="7" s="1"/>
  <c r="C29" i="7" s="1"/>
  <c r="C30" i="7" s="1"/>
  <c r="C31" i="7" s="1"/>
  <c r="C32" i="7" s="1"/>
  <c r="C33" i="7" s="1"/>
  <c r="C34" i="7" s="1"/>
  <c r="C35" i="7" s="1"/>
  <c r="C36" i="7" s="1"/>
  <c r="B19" i="7" l="1"/>
  <c r="N22" i="9"/>
  <c r="N23" i="9" s="1"/>
  <c r="N24" i="9" s="1"/>
  <c r="N25" i="9" s="1"/>
  <c r="N26" i="9" s="1"/>
  <c r="N27" i="9" s="1"/>
  <c r="N28" i="9" s="1"/>
  <c r="N29" i="9" s="1"/>
  <c r="N30" i="9" s="1"/>
  <c r="N31" i="9" s="1"/>
  <c r="N32" i="9" s="1"/>
  <c r="N33" i="9" s="1"/>
  <c r="N34" i="9" s="1"/>
  <c r="N35" i="9" s="1"/>
  <c r="N5" i="9"/>
  <c r="N6" i="9" s="1"/>
  <c r="N7" i="9" s="1"/>
  <c r="N8" i="9" s="1"/>
  <c r="N9" i="9" s="1"/>
  <c r="N10" i="9" s="1"/>
  <c r="N11" i="9" s="1"/>
  <c r="N12" i="9" s="1"/>
  <c r="N13" i="9" s="1"/>
  <c r="N14" i="9" s="1"/>
  <c r="N15" i="9" s="1"/>
  <c r="N16" i="9" s="1"/>
  <c r="N17" i="9" s="1"/>
  <c r="M22" i="9"/>
  <c r="M23" i="9" s="1"/>
  <c r="M24" i="9" s="1"/>
  <c r="M25" i="9" s="1"/>
  <c r="M26" i="9" s="1"/>
  <c r="M27" i="9" s="1"/>
  <c r="M28" i="9" s="1"/>
  <c r="M29" i="9" s="1"/>
  <c r="M30" i="9" s="1"/>
  <c r="M31" i="9" s="1"/>
  <c r="M32" i="9" s="1"/>
  <c r="M33" i="9" s="1"/>
  <c r="M34" i="9" s="1"/>
  <c r="M5" i="9"/>
  <c r="M6" i="9" s="1"/>
  <c r="M7" i="9" s="1"/>
  <c r="M8" i="9" s="1"/>
  <c r="M9" i="9" s="1"/>
  <c r="M10" i="9" s="1"/>
  <c r="M11" i="9" s="1"/>
  <c r="M12" i="9" s="1"/>
  <c r="M13" i="9" s="1"/>
  <c r="M14" i="9" s="1"/>
  <c r="M15" i="9" s="1"/>
  <c r="M16" i="9" s="1"/>
  <c r="M17" i="9" s="1"/>
  <c r="E5" i="9"/>
  <c r="E6" i="9" s="1"/>
  <c r="E7" i="9" s="1"/>
  <c r="E8" i="9" s="1"/>
  <c r="E9" i="9" s="1"/>
  <c r="E10" i="9" s="1"/>
  <c r="E11" i="9" s="1"/>
  <c r="E12" i="9" s="1"/>
  <c r="E13" i="9" s="1"/>
  <c r="E14" i="9" s="1"/>
  <c r="E15" i="9" s="1"/>
  <c r="E16" i="9" s="1"/>
  <c r="E17" i="9" s="1"/>
  <c r="I22" i="9"/>
  <c r="I23" i="9" s="1"/>
  <c r="I24" i="9" s="1"/>
  <c r="I25" i="9" s="1"/>
  <c r="I26" i="9" s="1"/>
  <c r="I27" i="9" s="1"/>
  <c r="I28" i="9" s="1"/>
  <c r="I29" i="9" s="1"/>
  <c r="I30" i="9" s="1"/>
  <c r="I31" i="9" s="1"/>
  <c r="I32" i="9" s="1"/>
  <c r="I33" i="9" s="1"/>
  <c r="I34" i="9" s="1"/>
  <c r="I35" i="9" s="1"/>
  <c r="J22" i="9"/>
  <c r="J23" i="9" s="1"/>
  <c r="J24" i="9" s="1"/>
  <c r="J25" i="9" s="1"/>
  <c r="J26" i="9" s="1"/>
  <c r="J27" i="9" s="1"/>
  <c r="J28" i="9" s="1"/>
  <c r="J29" i="9" s="1"/>
  <c r="J30" i="9" s="1"/>
  <c r="J31" i="9" s="1"/>
  <c r="J32" i="9" s="1"/>
  <c r="J33" i="9" s="1"/>
  <c r="J34" i="9" s="1"/>
  <c r="I5" i="9"/>
  <c r="I6" i="9" s="1"/>
  <c r="I7" i="9" s="1"/>
  <c r="I8" i="9" s="1"/>
  <c r="I9" i="9" s="1"/>
  <c r="I10" i="9" s="1"/>
  <c r="I11" i="9" s="1"/>
  <c r="I12" i="9" s="1"/>
  <c r="I13" i="9" s="1"/>
  <c r="I14" i="9" s="1"/>
  <c r="I15" i="9" s="1"/>
  <c r="I16" i="9" s="1"/>
  <c r="I17" i="9" s="1"/>
  <c r="E22" i="9"/>
  <c r="E23" i="9" s="1"/>
  <c r="E24" i="9" s="1"/>
  <c r="E25" i="9" s="1"/>
  <c r="E26" i="9" s="1"/>
  <c r="E27" i="9" s="1"/>
  <c r="E28" i="9" s="1"/>
  <c r="E29" i="9" s="1"/>
  <c r="E30" i="9" s="1"/>
  <c r="E31" i="9" s="1"/>
  <c r="E32" i="9" s="1"/>
  <c r="E33" i="9" s="1"/>
  <c r="E34" i="9" s="1"/>
  <c r="G34" i="3" l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F34" i="3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F54" i="3" s="1"/>
  <c r="F55" i="3" s="1"/>
  <c r="F56" i="3" s="1"/>
  <c r="F57" i="3" s="1"/>
  <c r="F58" i="3" s="1"/>
  <c r="F59" i="3" s="1"/>
  <c r="G4" i="3"/>
  <c r="G5" i="3" s="1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F4" i="3"/>
  <c r="F5" i="3" s="1"/>
  <c r="F6" i="3" s="1"/>
  <c r="F7" i="3" s="1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B30" i="3"/>
  <c r="B60" i="3"/>
  <c r="D34" i="3"/>
  <c r="D35" i="3" s="1"/>
  <c r="D36" i="3" s="1"/>
  <c r="D37" i="3" s="1"/>
  <c r="D38" i="3" s="1"/>
  <c r="D39" i="3" s="1"/>
  <c r="D40" i="3" s="1"/>
  <c r="D41" i="3" s="1"/>
  <c r="D42" i="3" s="1"/>
  <c r="D43" i="3" s="1"/>
  <c r="D44" i="3" s="1"/>
  <c r="D45" i="3" s="1"/>
  <c r="D46" i="3" s="1"/>
  <c r="D47" i="3" s="1"/>
  <c r="D48" i="3" s="1"/>
  <c r="D49" i="3" s="1"/>
  <c r="D50" i="3" s="1"/>
  <c r="D51" i="3" s="1"/>
  <c r="D52" i="3" s="1"/>
  <c r="D53" i="3" s="1"/>
  <c r="D54" i="3" s="1"/>
  <c r="D55" i="3" s="1"/>
  <c r="D56" i="3" s="1"/>
  <c r="D57" i="3" s="1"/>
  <c r="D58" i="3" s="1"/>
  <c r="D59" i="3" s="1"/>
  <c r="I5" i="21"/>
  <c r="I6" i="21" s="1"/>
  <c r="I7" i="21" s="1"/>
  <c r="I8" i="21" s="1"/>
  <c r="I9" i="21" s="1"/>
  <c r="I10" i="21" s="1"/>
  <c r="I11" i="21" s="1"/>
  <c r="I12" i="21" s="1"/>
  <c r="I13" i="21" s="1"/>
  <c r="I14" i="21" s="1"/>
  <c r="I15" i="21" s="1"/>
  <c r="I16" i="21" s="1"/>
  <c r="I17" i="21" s="1"/>
  <c r="I18" i="21" s="1"/>
  <c r="I19" i="21" s="1"/>
  <c r="I20" i="21" s="1"/>
  <c r="I21" i="21" s="1"/>
  <c r="I22" i="21" s="1"/>
  <c r="I23" i="21" s="1"/>
  <c r="I24" i="21" s="1"/>
  <c r="I25" i="21" s="1"/>
  <c r="I26" i="21" s="1"/>
  <c r="I27" i="21" s="1"/>
  <c r="I28" i="21" s="1"/>
  <c r="I29" i="21" s="1"/>
  <c r="I30" i="21" s="1"/>
  <c r="D4" i="21"/>
  <c r="D5" i="21" s="1"/>
  <c r="D6" i="21" s="1"/>
  <c r="D7" i="21" s="1"/>
  <c r="D8" i="21" s="1"/>
  <c r="D9" i="21" s="1"/>
  <c r="D10" i="21" s="1"/>
  <c r="D11" i="21" s="1"/>
  <c r="D12" i="21" s="1"/>
  <c r="D13" i="21" s="1"/>
  <c r="D14" i="21" s="1"/>
  <c r="D15" i="21" s="1"/>
  <c r="D16" i="21" s="1"/>
  <c r="D17" i="21" s="1"/>
  <c r="D18" i="21" s="1"/>
  <c r="D19" i="21" s="1"/>
  <c r="D20" i="21" s="1"/>
  <c r="D21" i="21" s="1"/>
  <c r="D22" i="21" s="1"/>
  <c r="D23" i="21" s="1"/>
  <c r="D24" i="21" s="1"/>
  <c r="D25" i="21" s="1"/>
  <c r="D26" i="21" s="1"/>
  <c r="D27" i="21" s="1"/>
  <c r="D28" i="21" s="1"/>
  <c r="D29" i="21" s="1"/>
  <c r="E4" i="21"/>
  <c r="E5" i="21" s="1"/>
  <c r="E6" i="21" s="1"/>
  <c r="E7" i="21" s="1"/>
  <c r="E8" i="21" s="1"/>
  <c r="E9" i="21" s="1"/>
  <c r="E10" i="21" s="1"/>
  <c r="E11" i="21" s="1"/>
  <c r="E12" i="21" s="1"/>
  <c r="E13" i="21" s="1"/>
  <c r="E14" i="21" s="1"/>
  <c r="E15" i="21" s="1"/>
  <c r="E16" i="21" s="1"/>
  <c r="E17" i="21" s="1"/>
  <c r="E18" i="21" s="1"/>
  <c r="E19" i="21" s="1"/>
  <c r="F4" i="21"/>
  <c r="F5" i="21" s="1"/>
  <c r="F6" i="21" s="1"/>
  <c r="F7" i="21" s="1"/>
  <c r="F8" i="21" s="1"/>
  <c r="F9" i="21" s="1"/>
  <c r="F10" i="21" s="1"/>
  <c r="F11" i="21" s="1"/>
  <c r="F12" i="21" s="1"/>
  <c r="F13" i="21" s="1"/>
  <c r="F14" i="21" s="1"/>
  <c r="F15" i="21" s="1"/>
  <c r="F16" i="21" s="1"/>
  <c r="F17" i="21" s="1"/>
  <c r="F18" i="21" s="1"/>
  <c r="F19" i="21" s="1"/>
  <c r="G4" i="21"/>
  <c r="G5" i="21" s="1"/>
  <c r="G6" i="21" s="1"/>
  <c r="G7" i="21" s="1"/>
  <c r="G8" i="21" s="1"/>
  <c r="G9" i="21" s="1"/>
  <c r="G10" i="21" s="1"/>
  <c r="G11" i="21" s="1"/>
  <c r="G12" i="21" s="1"/>
  <c r="G13" i="21" s="1"/>
  <c r="G14" i="21" s="1"/>
  <c r="G15" i="21" s="1"/>
  <c r="G16" i="21" s="1"/>
  <c r="G17" i="21" s="1"/>
  <c r="G18" i="21" s="1"/>
  <c r="G19" i="21" s="1"/>
  <c r="G20" i="21" s="1"/>
  <c r="G21" i="21" s="1"/>
  <c r="G22" i="21" s="1"/>
  <c r="G23" i="21" s="1"/>
  <c r="G24" i="21" s="1"/>
  <c r="G25" i="21" s="1"/>
  <c r="G26" i="21" s="1"/>
  <c r="G27" i="21" s="1"/>
  <c r="G28" i="21" s="1"/>
  <c r="G29" i="21" s="1"/>
  <c r="G30" i="21" s="1"/>
  <c r="H4" i="21"/>
  <c r="H5" i="21" s="1"/>
  <c r="H6" i="21" s="1"/>
  <c r="H7" i="21" s="1"/>
  <c r="H8" i="21" s="1"/>
  <c r="H9" i="21" s="1"/>
  <c r="H10" i="21" s="1"/>
  <c r="H11" i="21" s="1"/>
  <c r="H12" i="21" s="1"/>
  <c r="H13" i="21" s="1"/>
  <c r="H14" i="21" s="1"/>
  <c r="H15" i="21" s="1"/>
  <c r="H16" i="21" s="1"/>
  <c r="H17" i="21" s="1"/>
  <c r="H18" i="21" s="1"/>
  <c r="H19" i="21" s="1"/>
  <c r="I4" i="21"/>
  <c r="J4" i="21"/>
  <c r="J5" i="21" s="1"/>
  <c r="J6" i="21" s="1"/>
  <c r="J7" i="21" s="1"/>
  <c r="J8" i="21" s="1"/>
  <c r="J9" i="21" s="1"/>
  <c r="J10" i="21" s="1"/>
  <c r="J11" i="21" s="1"/>
  <c r="J12" i="21" s="1"/>
  <c r="J13" i="21" s="1"/>
  <c r="J14" i="21" s="1"/>
  <c r="J15" i="21" s="1"/>
  <c r="J16" i="21" s="1"/>
  <c r="J17" i="21" s="1"/>
  <c r="J18" i="21" s="1"/>
  <c r="J19" i="21" s="1"/>
  <c r="C4" i="21"/>
  <c r="C5" i="21" s="1"/>
  <c r="C6" i="21" s="1"/>
  <c r="C7" i="21" s="1"/>
  <c r="C8" i="21" s="1"/>
  <c r="C9" i="21" s="1"/>
  <c r="C10" i="21" s="1"/>
  <c r="C11" i="21" s="1"/>
  <c r="C12" i="21" s="1"/>
  <c r="C13" i="21" s="1"/>
  <c r="C14" i="21" s="1"/>
  <c r="C15" i="21" s="1"/>
  <c r="C16" i="21" s="1"/>
  <c r="C17" i="21" s="1"/>
  <c r="C18" i="21" s="1"/>
  <c r="C19" i="21" s="1"/>
  <c r="C20" i="21" s="1"/>
  <c r="C21" i="21" s="1"/>
  <c r="C22" i="21" s="1"/>
  <c r="C23" i="21" s="1"/>
  <c r="C24" i="21" s="1"/>
  <c r="C25" i="21" s="1"/>
  <c r="C26" i="21" s="1"/>
  <c r="C27" i="21" s="1"/>
  <c r="C28" i="21" s="1"/>
  <c r="C29" i="21" s="1"/>
  <c r="C30" i="21" s="1"/>
  <c r="D36" i="21"/>
  <c r="D37" i="21" s="1"/>
  <c r="D38" i="21" s="1"/>
  <c r="D39" i="21" s="1"/>
  <c r="D40" i="21" s="1"/>
  <c r="D41" i="21" s="1"/>
  <c r="D42" i="21" s="1"/>
  <c r="D43" i="21" s="1"/>
  <c r="D44" i="21" s="1"/>
  <c r="D45" i="21" s="1"/>
  <c r="D46" i="21" s="1"/>
  <c r="D4" i="3" l="1"/>
  <c r="D5" i="3" s="1"/>
  <c r="D6" i="3" s="1"/>
  <c r="D7" i="3" s="1"/>
  <c r="D8" i="3" s="1"/>
  <c r="D9" i="3" s="1"/>
  <c r="D10" i="3" s="1"/>
  <c r="D11" i="3" s="1"/>
  <c r="D12" i="3" s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O33" i="4" l="1"/>
  <c r="O34" i="4" s="1"/>
  <c r="O35" i="4" s="1"/>
  <c r="O36" i="4" s="1"/>
  <c r="O37" i="4" s="1"/>
  <c r="O38" i="4" s="1"/>
  <c r="O39" i="4" s="1"/>
  <c r="O40" i="4" s="1"/>
  <c r="O41" i="4" s="1"/>
  <c r="O42" i="4" s="1"/>
  <c r="O43" i="4" s="1"/>
  <c r="O44" i="4" s="1"/>
  <c r="O45" i="4" s="1"/>
  <c r="N33" i="4"/>
  <c r="N34" i="4" s="1"/>
  <c r="N35" i="4" s="1"/>
  <c r="N36" i="4" s="1"/>
  <c r="N37" i="4" s="1"/>
  <c r="N38" i="4" s="1"/>
  <c r="N39" i="4" s="1"/>
  <c r="N40" i="4" s="1"/>
  <c r="N41" i="4" s="1"/>
  <c r="N42" i="4" s="1"/>
  <c r="N43" i="4" s="1"/>
  <c r="N44" i="4" s="1"/>
  <c r="N45" i="4" s="1"/>
  <c r="N46" i="4" s="1"/>
  <c r="N47" i="4" s="1"/>
  <c r="M33" i="4"/>
  <c r="M34" i="4" s="1"/>
  <c r="M35" i="4" s="1"/>
  <c r="M36" i="4" s="1"/>
  <c r="M37" i="4" s="1"/>
  <c r="M38" i="4" s="1"/>
  <c r="M39" i="4" s="1"/>
  <c r="M40" i="4" s="1"/>
  <c r="M41" i="4" s="1"/>
  <c r="M42" i="4" s="1"/>
  <c r="M43" i="4" s="1"/>
  <c r="M44" i="4" s="1"/>
  <c r="M45" i="4" s="1"/>
  <c r="M46" i="4" l="1"/>
  <c r="M47" i="4" s="1"/>
  <c r="M48" i="4" s="1"/>
  <c r="M49" i="4" s="1"/>
  <c r="M50" i="4" s="1"/>
  <c r="M51" i="4" s="1"/>
  <c r="M52" i="4" s="1"/>
  <c r="M53" i="4" s="1"/>
  <c r="M54" i="4" s="1"/>
  <c r="M55" i="4" s="1"/>
  <c r="M56" i="4" s="1"/>
  <c r="M57" i="4" s="1"/>
  <c r="N48" i="4"/>
  <c r="N49" i="4" s="1"/>
  <c r="N50" i="4" s="1"/>
  <c r="N51" i="4" s="1"/>
  <c r="N52" i="4" s="1"/>
  <c r="N53" i="4" s="1"/>
  <c r="N54" i="4" s="1"/>
  <c r="N55" i="4" s="1"/>
  <c r="N56" i="4" s="1"/>
  <c r="N57" i="4" s="1"/>
  <c r="O46" i="4"/>
  <c r="O47" i="4" s="1"/>
  <c r="O48" i="4" s="1"/>
  <c r="O49" i="4" s="1"/>
  <c r="O50" i="4" s="1"/>
  <c r="O51" i="4" s="1"/>
  <c r="O52" i="4" s="1"/>
  <c r="O53" i="4" s="1"/>
  <c r="O54" i="4" s="1"/>
  <c r="O55" i="4" s="1"/>
  <c r="O56" i="4" s="1"/>
  <c r="O57" i="4" s="1"/>
  <c r="O4" i="4"/>
  <c r="O5" i="4" s="1"/>
  <c r="O6" i="4" s="1"/>
  <c r="O7" i="4" s="1"/>
  <c r="O8" i="4" s="1"/>
  <c r="N4" i="4"/>
  <c r="N5" i="4" s="1"/>
  <c r="N6" i="4" s="1"/>
  <c r="N7" i="4" s="1"/>
  <c r="N8" i="4" s="1"/>
  <c r="M4" i="4"/>
  <c r="M5" i="4" s="1"/>
  <c r="M6" i="4" s="1"/>
  <c r="M7" i="4" s="1"/>
  <c r="M8" i="4" s="1"/>
  <c r="O11" i="4" l="1"/>
  <c r="O14" i="4" s="1"/>
  <c r="O15" i="4" s="1"/>
  <c r="O16" i="4" s="1"/>
  <c r="O17" i="4" s="1"/>
  <c r="O18" i="4" s="1"/>
  <c r="O19" i="4" s="1"/>
  <c r="O20" i="4" s="1"/>
  <c r="O21" i="4" s="1"/>
  <c r="O22" i="4" s="1"/>
  <c r="O23" i="4" s="1"/>
  <c r="O24" i="4" s="1"/>
  <c r="O25" i="4" s="1"/>
  <c r="O26" i="4" s="1"/>
  <c r="O27" i="4" s="1"/>
  <c r="O28" i="4" s="1"/>
  <c r="O9" i="4"/>
  <c r="O10" i="4" s="1"/>
  <c r="M9" i="4"/>
  <c r="M10" i="4" s="1"/>
  <c r="M11" i="4" s="1"/>
  <c r="M15" i="4" s="1"/>
  <c r="M16" i="4" s="1"/>
  <c r="M17" i="4" s="1"/>
  <c r="M18" i="4" s="1"/>
  <c r="M19" i="4" s="1"/>
  <c r="M20" i="4" s="1"/>
  <c r="M21" i="4" s="1"/>
  <c r="M22" i="4" s="1"/>
  <c r="M23" i="4" s="1"/>
  <c r="M24" i="4" s="1"/>
  <c r="M25" i="4" s="1"/>
  <c r="M26" i="4" s="1"/>
  <c r="M27" i="4" s="1"/>
  <c r="M28" i="4" s="1"/>
  <c r="N9" i="4"/>
  <c r="N10" i="4" s="1"/>
  <c r="N11" i="4" s="1"/>
  <c r="N14" i="4" s="1"/>
  <c r="N15" i="4" s="1"/>
  <c r="N16" i="4" s="1"/>
  <c r="N17" i="4" s="1"/>
  <c r="N18" i="4" s="1"/>
  <c r="N19" i="4" s="1"/>
  <c r="N20" i="4" s="1"/>
  <c r="N21" i="4" s="1"/>
  <c r="N22" i="4" s="1"/>
  <c r="N23" i="4" s="1"/>
  <c r="N24" i="4" s="1"/>
  <c r="N25" i="4" s="1"/>
  <c r="N26" i="4" s="1"/>
  <c r="N27" i="4" s="1"/>
  <c r="N28" i="4" s="1"/>
  <c r="C4" i="16"/>
  <c r="C5" i="16" s="1"/>
  <c r="C6" i="16" s="1"/>
  <c r="C7" i="16" s="1"/>
  <c r="C8" i="16" s="1"/>
  <c r="C9" i="16" s="1"/>
  <c r="C10" i="16" s="1"/>
  <c r="C11" i="16" s="1"/>
  <c r="C12" i="16" s="1"/>
  <c r="C13" i="16" s="1"/>
  <c r="C14" i="16" s="1"/>
  <c r="C15" i="16" s="1"/>
  <c r="C16" i="16" s="1"/>
  <c r="C17" i="16" s="1"/>
  <c r="C18" i="16" s="1"/>
  <c r="C19" i="16" s="1"/>
  <c r="C20" i="16" s="1"/>
  <c r="C21" i="16" s="1"/>
  <c r="C26" i="16"/>
  <c r="C27" i="16" s="1"/>
  <c r="C28" i="16" s="1"/>
  <c r="C29" i="16" s="1"/>
  <c r="C30" i="16" s="1"/>
  <c r="C31" i="16" s="1"/>
  <c r="C32" i="16" s="1"/>
  <c r="C33" i="16" s="1"/>
  <c r="C34" i="16" s="1"/>
  <c r="C35" i="16" s="1"/>
  <c r="C36" i="16" s="1"/>
  <c r="C37" i="16" s="1"/>
  <c r="C38" i="16" s="1"/>
  <c r="C39" i="16" s="1"/>
  <c r="C40" i="16" s="1"/>
  <c r="C41" i="16" s="1"/>
  <c r="C42" i="16" s="1"/>
  <c r="C43" i="16" s="1"/>
  <c r="C4" i="13"/>
  <c r="C5" i="13" s="1"/>
  <c r="C6" i="13" s="1"/>
  <c r="C7" i="13" s="1"/>
  <c r="C8" i="13" s="1"/>
  <c r="C9" i="13" s="1"/>
  <c r="C10" i="13" s="1"/>
  <c r="C11" i="13" s="1"/>
  <c r="C12" i="13" s="1"/>
  <c r="C13" i="13" s="1"/>
  <c r="C14" i="13" s="1"/>
  <c r="C15" i="13" s="1"/>
  <c r="C16" i="13" s="1"/>
  <c r="C17" i="13" s="1"/>
  <c r="C18" i="13" s="1"/>
  <c r="C19" i="13" s="1"/>
  <c r="C20" i="13" s="1"/>
  <c r="C21" i="13" s="1"/>
  <c r="C22" i="13" s="1"/>
  <c r="C23" i="13" s="1"/>
  <c r="J31" i="13"/>
  <c r="J32" i="13" s="1"/>
  <c r="J33" i="13" s="1"/>
  <c r="J34" i="13" s="1"/>
  <c r="J35" i="13" s="1"/>
  <c r="J36" i="13" s="1"/>
  <c r="J37" i="13" s="1"/>
  <c r="J38" i="13" s="1"/>
  <c r="J39" i="13" s="1"/>
  <c r="J40" i="13" s="1"/>
  <c r="J41" i="13" s="1"/>
  <c r="J42" i="13" s="1"/>
  <c r="J43" i="13" s="1"/>
  <c r="J44" i="13" s="1"/>
  <c r="J4" i="13"/>
  <c r="J5" i="13" s="1"/>
  <c r="J6" i="13" s="1"/>
  <c r="J7" i="13" s="1"/>
  <c r="J8" i="13" s="1"/>
  <c r="J9" i="13" s="1"/>
  <c r="J10" i="13" s="1"/>
  <c r="J11" i="13" s="1"/>
  <c r="J12" i="13" s="1"/>
  <c r="J13" i="13" s="1"/>
  <c r="J14" i="13" s="1"/>
  <c r="J15" i="13" s="1"/>
  <c r="J16" i="13" s="1"/>
  <c r="J17" i="13" s="1"/>
  <c r="J18" i="13" s="1"/>
  <c r="J19" i="13" s="1"/>
  <c r="J20" i="13" s="1"/>
  <c r="J21" i="13" s="1"/>
  <c r="J22" i="13" s="1"/>
  <c r="J23" i="13" s="1"/>
  <c r="J24" i="13" s="1"/>
  <c r="J25" i="13" s="1"/>
  <c r="E31" i="13"/>
  <c r="E32" i="13" s="1"/>
  <c r="E33" i="13" s="1"/>
  <c r="E34" i="13" s="1"/>
  <c r="E35" i="13" s="1"/>
  <c r="E36" i="13" s="1"/>
  <c r="E37" i="13" s="1"/>
  <c r="E38" i="13" s="1"/>
  <c r="E39" i="13" s="1"/>
  <c r="E40" i="13" s="1"/>
  <c r="E41" i="13" s="1"/>
  <c r="E42" i="13" s="1"/>
  <c r="E43" i="13" s="1"/>
  <c r="E44" i="13" s="1"/>
  <c r="E45" i="13" s="1"/>
  <c r="E46" i="13" s="1"/>
  <c r="E47" i="13" s="1"/>
  <c r="E48" i="13" s="1"/>
  <c r="E49" i="13" s="1"/>
  <c r="E50" i="13" s="1"/>
  <c r="E51" i="13" s="1"/>
  <c r="E52" i="13" s="1"/>
  <c r="E53" i="13" s="1"/>
  <c r="G31" i="13"/>
  <c r="G32" i="13" s="1"/>
  <c r="G33" i="13" s="1"/>
  <c r="G34" i="13" s="1"/>
  <c r="G35" i="13" s="1"/>
  <c r="G36" i="13" s="1"/>
  <c r="G37" i="13" s="1"/>
  <c r="G38" i="13" s="1"/>
  <c r="G39" i="13" s="1"/>
  <c r="G40" i="13" s="1"/>
  <c r="G41" i="13" s="1"/>
  <c r="G42" i="13" s="1"/>
  <c r="G43" i="13" s="1"/>
  <c r="G44" i="13" s="1"/>
  <c r="G45" i="13" s="1"/>
  <c r="G46" i="13" s="1"/>
  <c r="G47" i="13" s="1"/>
  <c r="G48" i="13" s="1"/>
  <c r="G49" i="13" s="1"/>
  <c r="G50" i="13" s="1"/>
  <c r="G51" i="13" s="1"/>
  <c r="G52" i="13" s="1"/>
  <c r="G53" i="13" s="1"/>
  <c r="D31" i="13"/>
  <c r="D32" i="13" s="1"/>
  <c r="D33" i="13" s="1"/>
  <c r="D34" i="13" s="1"/>
  <c r="D35" i="13" s="1"/>
  <c r="D36" i="13" s="1"/>
  <c r="D37" i="13" s="1"/>
  <c r="D38" i="13" s="1"/>
  <c r="D39" i="13" s="1"/>
  <c r="D40" i="13" s="1"/>
  <c r="D41" i="13" s="1"/>
  <c r="D42" i="13" s="1"/>
  <c r="D43" i="13" s="1"/>
  <c r="D44" i="13" s="1"/>
  <c r="D45" i="13" s="1"/>
  <c r="D46" i="13" s="1"/>
  <c r="D47" i="13" s="1"/>
  <c r="D48" i="13" s="1"/>
  <c r="D49" i="13" s="1"/>
  <c r="D50" i="13" s="1"/>
  <c r="D51" i="13" s="1"/>
  <c r="D52" i="13" s="1"/>
  <c r="D53" i="13" s="1"/>
  <c r="F32" i="13"/>
  <c r="F33" i="13" s="1"/>
  <c r="F34" i="13" s="1"/>
  <c r="F35" i="13" s="1"/>
  <c r="F36" i="13" s="1"/>
  <c r="F37" i="13" s="1"/>
  <c r="F38" i="13" s="1"/>
  <c r="F39" i="13" s="1"/>
  <c r="F40" i="13" s="1"/>
  <c r="F41" i="13" s="1"/>
  <c r="F42" i="13" s="1"/>
  <c r="F43" i="13" s="1"/>
  <c r="F44" i="13" s="1"/>
  <c r="F45" i="13" s="1"/>
  <c r="F46" i="13" s="1"/>
  <c r="F47" i="13" s="1"/>
  <c r="F48" i="13" s="1"/>
  <c r="F49" i="13" s="1"/>
  <c r="F50" i="13" s="1"/>
  <c r="F51" i="13" s="1"/>
  <c r="F52" i="13" s="1"/>
  <c r="F53" i="13" s="1"/>
  <c r="H31" i="13"/>
  <c r="H32" i="13" s="1"/>
  <c r="H33" i="13" s="1"/>
  <c r="H34" i="13" s="1"/>
  <c r="H35" i="13" s="1"/>
  <c r="H36" i="13" s="1"/>
  <c r="H37" i="13" s="1"/>
  <c r="H38" i="13" s="1"/>
  <c r="H39" i="13" s="1"/>
  <c r="H40" i="13" s="1"/>
  <c r="H41" i="13" s="1"/>
  <c r="H42" i="13" s="1"/>
  <c r="H43" i="13" s="1"/>
  <c r="H44" i="13" s="1"/>
  <c r="H45" i="13" s="1"/>
  <c r="H46" i="13" s="1"/>
  <c r="H47" i="13" s="1"/>
  <c r="H48" i="13" s="1"/>
  <c r="H49" i="13" s="1"/>
  <c r="H50" i="13" s="1"/>
  <c r="H51" i="13" s="1"/>
  <c r="H52" i="13" s="1"/>
  <c r="H53" i="13" s="1"/>
  <c r="I32" i="13"/>
  <c r="I33" i="13" s="1"/>
  <c r="I34" i="13" s="1"/>
  <c r="I35" i="13" s="1"/>
  <c r="I36" i="13" s="1"/>
  <c r="I37" i="13" s="1"/>
  <c r="I38" i="13" s="1"/>
  <c r="I39" i="13" s="1"/>
  <c r="I40" i="13" s="1"/>
  <c r="I41" i="13" s="1"/>
  <c r="I42" i="13" s="1"/>
  <c r="I43" i="13" s="1"/>
  <c r="I44" i="13" s="1"/>
  <c r="I45" i="13" s="1"/>
  <c r="I46" i="13" s="1"/>
  <c r="I47" i="13" s="1"/>
  <c r="I48" i="13" s="1"/>
  <c r="I49" i="13" s="1"/>
  <c r="I50" i="13" s="1"/>
  <c r="I51" i="13" s="1"/>
  <c r="I52" i="13" s="1"/>
  <c r="I53" i="13" s="1"/>
  <c r="C32" i="13"/>
  <c r="C33" i="13" s="1"/>
  <c r="C34" i="13" s="1"/>
  <c r="C35" i="13" s="1"/>
  <c r="C36" i="13" s="1"/>
  <c r="C37" i="13" s="1"/>
  <c r="C38" i="13" s="1"/>
  <c r="C39" i="13" s="1"/>
  <c r="C40" i="13" s="1"/>
  <c r="C41" i="13" s="1"/>
  <c r="C42" i="13" s="1"/>
  <c r="C43" i="13" s="1"/>
  <c r="C44" i="13" s="1"/>
  <c r="C45" i="13" s="1"/>
  <c r="C46" i="13" s="1"/>
  <c r="C47" i="13" s="1"/>
  <c r="C48" i="13" s="1"/>
  <c r="C49" i="13" s="1"/>
  <c r="C50" i="13" s="1"/>
  <c r="C51" i="13" s="1"/>
  <c r="C52" i="13" s="1"/>
  <c r="C53" i="13" s="1"/>
  <c r="D4" i="13"/>
  <c r="D5" i="13" s="1"/>
  <c r="D6" i="13" s="1"/>
  <c r="D7" i="13" s="1"/>
  <c r="D8" i="13" s="1"/>
  <c r="D9" i="13" s="1"/>
  <c r="D10" i="13" s="1"/>
  <c r="D11" i="13" s="1"/>
  <c r="D12" i="13" s="1"/>
  <c r="D13" i="13" s="1"/>
  <c r="D14" i="13" s="1"/>
  <c r="D15" i="13" s="1"/>
  <c r="D16" i="13" s="1"/>
  <c r="D17" i="13" s="1"/>
  <c r="D18" i="13" s="1"/>
  <c r="D19" i="13" s="1"/>
  <c r="D20" i="13" s="1"/>
  <c r="D21" i="13" s="1"/>
  <c r="D22" i="13" s="1"/>
  <c r="D23" i="13" s="1"/>
  <c r="D24" i="13" s="1"/>
  <c r="D25" i="13" s="1"/>
  <c r="D26" i="13" s="1"/>
  <c r="E4" i="13"/>
  <c r="E5" i="13" s="1"/>
  <c r="E6" i="13" s="1"/>
  <c r="E7" i="13" s="1"/>
  <c r="E8" i="13" s="1"/>
  <c r="E9" i="13" s="1"/>
  <c r="E10" i="13" s="1"/>
  <c r="E11" i="13" s="1"/>
  <c r="E12" i="13" s="1"/>
  <c r="E13" i="13" s="1"/>
  <c r="E14" i="13" s="1"/>
  <c r="E15" i="13" s="1"/>
  <c r="E16" i="13" s="1"/>
  <c r="E17" i="13" s="1"/>
  <c r="E18" i="13" s="1"/>
  <c r="E19" i="13" s="1"/>
  <c r="E20" i="13" s="1"/>
  <c r="E21" i="13" s="1"/>
  <c r="E22" i="13" s="1"/>
  <c r="E23" i="13" s="1"/>
  <c r="E24" i="13" s="1"/>
  <c r="E25" i="13" s="1"/>
  <c r="F4" i="13"/>
  <c r="F5" i="13" s="1"/>
  <c r="F6" i="13" s="1"/>
  <c r="F7" i="13" s="1"/>
  <c r="F8" i="13" s="1"/>
  <c r="F9" i="13" s="1"/>
  <c r="F10" i="13" s="1"/>
  <c r="F11" i="13" s="1"/>
  <c r="F12" i="13" s="1"/>
  <c r="F13" i="13" s="1"/>
  <c r="F14" i="13" s="1"/>
  <c r="F15" i="13" s="1"/>
  <c r="F16" i="13" s="1"/>
  <c r="F17" i="13" s="1"/>
  <c r="F18" i="13" s="1"/>
  <c r="F19" i="13" s="1"/>
  <c r="F20" i="13" s="1"/>
  <c r="F21" i="13" s="1"/>
  <c r="F22" i="13" s="1"/>
  <c r="F23" i="13" s="1"/>
  <c r="F24" i="13" s="1"/>
  <c r="F25" i="13" s="1"/>
  <c r="F26" i="13" s="1"/>
  <c r="G4" i="13"/>
  <c r="G5" i="13" s="1"/>
  <c r="G6" i="13" s="1"/>
  <c r="G7" i="13" s="1"/>
  <c r="G8" i="13" s="1"/>
  <c r="G9" i="13" s="1"/>
  <c r="G10" i="13" s="1"/>
  <c r="G11" i="13" s="1"/>
  <c r="G12" i="13" s="1"/>
  <c r="G13" i="13" s="1"/>
  <c r="G14" i="13" s="1"/>
  <c r="G15" i="13" s="1"/>
  <c r="G16" i="13" s="1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H4" i="13"/>
  <c r="H5" i="13" s="1"/>
  <c r="H6" i="13" s="1"/>
  <c r="H7" i="13" s="1"/>
  <c r="H8" i="13" s="1"/>
  <c r="H9" i="13" s="1"/>
  <c r="H10" i="13" s="1"/>
  <c r="H11" i="13" s="1"/>
  <c r="H12" i="13" s="1"/>
  <c r="H13" i="13" s="1"/>
  <c r="H14" i="13" s="1"/>
  <c r="H15" i="13" s="1"/>
  <c r="H16" i="13" s="1"/>
  <c r="H17" i="13" s="1"/>
  <c r="H18" i="13" s="1"/>
  <c r="H19" i="13" s="1"/>
  <c r="H20" i="13" s="1"/>
  <c r="H21" i="13" s="1"/>
  <c r="H22" i="13" s="1"/>
  <c r="H23" i="13" s="1"/>
  <c r="H24" i="13" s="1"/>
  <c r="H25" i="13" s="1"/>
  <c r="I4" i="13"/>
  <c r="I5" i="13" s="1"/>
  <c r="I6" i="13" s="1"/>
  <c r="I7" i="13" s="1"/>
  <c r="I8" i="13" s="1"/>
  <c r="I9" i="13" s="1"/>
  <c r="I10" i="13" s="1"/>
  <c r="I11" i="13" s="1"/>
  <c r="I12" i="13" s="1"/>
  <c r="I13" i="13" s="1"/>
  <c r="I14" i="13" s="1"/>
  <c r="I15" i="13" s="1"/>
  <c r="I16" i="13" s="1"/>
  <c r="I17" i="13" s="1"/>
  <c r="I18" i="13" s="1"/>
  <c r="I19" i="13" s="1"/>
  <c r="I20" i="13" s="1"/>
  <c r="I21" i="13" s="1"/>
  <c r="I22" i="13" s="1"/>
  <c r="I23" i="13" s="1"/>
  <c r="I24" i="13" s="1"/>
  <c r="I25" i="13" s="1"/>
  <c r="I26" i="13" s="1"/>
  <c r="J45" i="13" l="1"/>
  <c r="J46" i="13" s="1"/>
  <c r="J47" i="13" s="1"/>
  <c r="J48" i="13" s="1"/>
  <c r="J49" i="13" s="1"/>
  <c r="J50" i="13" s="1"/>
  <c r="J51" i="13" s="1"/>
  <c r="J52" i="13" s="1"/>
  <c r="J53" i="13" s="1"/>
  <c r="C24" i="13"/>
  <c r="C25" i="13" s="1"/>
  <c r="C26" i="13" s="1"/>
  <c r="C47" i="11" l="1"/>
  <c r="C48" i="11" s="1"/>
  <c r="C49" i="11" s="1"/>
  <c r="C50" i="11" s="1"/>
  <c r="C51" i="11" s="1"/>
  <c r="C52" i="11" s="1"/>
  <c r="C53" i="11" s="1"/>
  <c r="C54" i="11" s="1"/>
  <c r="C55" i="11" s="1"/>
  <c r="C56" i="11" s="1"/>
  <c r="C57" i="11" s="1"/>
  <c r="C58" i="11" s="1"/>
  <c r="C59" i="11" s="1"/>
  <c r="C60" i="11" s="1"/>
  <c r="C61" i="11" s="1"/>
  <c r="C62" i="11" s="1"/>
  <c r="C63" i="11" s="1"/>
  <c r="C64" i="11" s="1"/>
  <c r="C65" i="11" s="1"/>
  <c r="C66" i="11" s="1"/>
  <c r="C67" i="11" s="1"/>
  <c r="C68" i="11" s="1"/>
  <c r="C69" i="11" s="1"/>
  <c r="C70" i="11" s="1"/>
  <c r="C71" i="11" s="1"/>
  <c r="C72" i="11" s="1"/>
  <c r="C73" i="11" s="1"/>
  <c r="C74" i="11" s="1"/>
  <c r="C75" i="11" s="1"/>
  <c r="C76" i="11" s="1"/>
  <c r="C77" i="11" s="1"/>
  <c r="C78" i="11" s="1"/>
  <c r="C79" i="11" s="1"/>
  <c r="C80" i="11" s="1"/>
  <c r="C81" i="11" s="1"/>
  <c r="C82" i="11" s="1"/>
  <c r="C83" i="11" s="1"/>
  <c r="C84" i="11" s="1"/>
  <c r="C85" i="11" s="1"/>
  <c r="H23" i="7"/>
  <c r="H24" i="7" s="1"/>
  <c r="H25" i="7" s="1"/>
  <c r="H26" i="7" s="1"/>
  <c r="H27" i="7" s="1"/>
  <c r="H28" i="7" s="1"/>
  <c r="H29" i="7" s="1"/>
  <c r="H30" i="7" s="1"/>
  <c r="H31" i="7" s="1"/>
  <c r="H32" i="7" s="1"/>
  <c r="H33" i="7" s="1"/>
  <c r="H34" i="7" s="1"/>
  <c r="H35" i="7" s="1"/>
  <c r="H36" i="7" s="1"/>
  <c r="D23" i="7"/>
  <c r="D24" i="7" s="1"/>
  <c r="D25" i="7" s="1"/>
  <c r="D26" i="7" s="1"/>
  <c r="D27" i="7" s="1"/>
  <c r="D28" i="7" s="1"/>
  <c r="D29" i="7" s="1"/>
  <c r="D30" i="7" s="1"/>
  <c r="D31" i="7" s="1"/>
  <c r="D32" i="7" s="1"/>
  <c r="D33" i="7" s="1"/>
  <c r="D34" i="7" s="1"/>
  <c r="D35" i="7" s="1"/>
  <c r="D36" i="7" s="1"/>
  <c r="E23" i="7"/>
  <c r="E24" i="7" s="1"/>
  <c r="E25" i="7" s="1"/>
  <c r="E26" i="7" s="1"/>
  <c r="E27" i="7" s="1"/>
  <c r="E28" i="7" s="1"/>
  <c r="E29" i="7" s="1"/>
  <c r="E30" i="7" s="1"/>
  <c r="E31" i="7" s="1"/>
  <c r="E32" i="7" s="1"/>
  <c r="E33" i="7" s="1"/>
  <c r="E34" i="7" s="1"/>
  <c r="E35" i="7" s="1"/>
  <c r="E36" i="7" s="1"/>
  <c r="F23" i="7"/>
  <c r="F24" i="7" s="1"/>
  <c r="F25" i="7" s="1"/>
  <c r="F26" i="7" s="1"/>
  <c r="F27" i="7" s="1"/>
  <c r="F28" i="7" s="1"/>
  <c r="F29" i="7" s="1"/>
  <c r="F30" i="7" s="1"/>
  <c r="F31" i="7" s="1"/>
  <c r="F32" i="7" s="1"/>
  <c r="F33" i="7" s="1"/>
  <c r="F34" i="7" s="1"/>
  <c r="F35" i="7" s="1"/>
  <c r="F36" i="7" s="1"/>
  <c r="G23" i="7"/>
  <c r="G24" i="7" s="1"/>
  <c r="G25" i="7" s="1"/>
  <c r="G26" i="7" s="1"/>
  <c r="G27" i="7" s="1"/>
  <c r="G28" i="7" s="1"/>
  <c r="G29" i="7" s="1"/>
  <c r="G30" i="7" s="1"/>
  <c r="G31" i="7" s="1"/>
  <c r="G32" i="7" s="1"/>
  <c r="G33" i="7" s="1"/>
  <c r="G34" i="7" s="1"/>
  <c r="G35" i="7" s="1"/>
  <c r="G36" i="7" s="1"/>
  <c r="G37" i="7" s="1"/>
  <c r="K5" i="9" l="1"/>
  <c r="K6" i="9" s="1"/>
  <c r="J5" i="9"/>
  <c r="J6" i="9" s="1"/>
  <c r="J7" i="9" s="1"/>
  <c r="J8" i="9" s="1"/>
  <c r="J9" i="9" s="1"/>
  <c r="J10" i="9" s="1"/>
  <c r="J11" i="9" s="1"/>
  <c r="J12" i="9" s="1"/>
  <c r="J13" i="9" s="1"/>
  <c r="J14" i="9" s="1"/>
  <c r="J15" i="9" s="1"/>
  <c r="J16" i="9" s="1"/>
  <c r="J17" i="9" s="1"/>
  <c r="H5" i="9"/>
  <c r="H6" i="9" s="1"/>
  <c r="H7" i="9" s="1"/>
  <c r="H8" i="9" s="1"/>
  <c r="H9" i="9" s="1"/>
  <c r="H10" i="9" s="1"/>
  <c r="H11" i="9" s="1"/>
  <c r="H12" i="9" s="1"/>
  <c r="H13" i="9" s="1"/>
  <c r="H14" i="9" s="1"/>
  <c r="H15" i="9" s="1"/>
  <c r="H16" i="9" s="1"/>
  <c r="H17" i="9" s="1"/>
  <c r="F33" i="9"/>
  <c r="F34" i="9" s="1"/>
  <c r="H22" i="9"/>
  <c r="H23" i="9" s="1"/>
  <c r="H24" i="9" s="1"/>
  <c r="H25" i="9" s="1"/>
  <c r="H26" i="9" s="1"/>
  <c r="H27" i="9" s="1"/>
  <c r="H28" i="9" s="1"/>
  <c r="H29" i="9" s="1"/>
  <c r="H30" i="9" s="1"/>
  <c r="H31" i="9" s="1"/>
  <c r="H32" i="9" s="1"/>
  <c r="H33" i="9" s="1"/>
  <c r="H34" i="9" s="1"/>
  <c r="K33" i="9"/>
  <c r="K34" i="9" s="1"/>
  <c r="B36" i="9"/>
  <c r="B18" i="9"/>
  <c r="C5" i="9"/>
  <c r="C6" i="9" s="1"/>
  <c r="C7" i="9" s="1"/>
  <c r="C8" i="9" s="1"/>
  <c r="C9" i="9" s="1"/>
  <c r="C10" i="9" s="1"/>
  <c r="C11" i="9" s="1"/>
  <c r="C12" i="9" s="1"/>
  <c r="C13" i="9" s="1"/>
  <c r="C14" i="9" s="1"/>
  <c r="C15" i="9" s="1"/>
  <c r="C16" i="9" s="1"/>
  <c r="C17" i="9" s="1"/>
  <c r="D22" i="9"/>
  <c r="D23" i="9" s="1"/>
  <c r="D24" i="9" s="1"/>
  <c r="D25" i="9" s="1"/>
  <c r="D26" i="9" s="1"/>
  <c r="D27" i="9" s="1"/>
  <c r="D28" i="9" s="1"/>
  <c r="D29" i="9" s="1"/>
  <c r="D30" i="9" s="1"/>
  <c r="D31" i="9" s="1"/>
  <c r="D32" i="9" s="1"/>
  <c r="D33" i="9" s="1"/>
  <c r="D34" i="9" s="1"/>
  <c r="C47" i="21" l="1"/>
  <c r="C48" i="21" s="1"/>
  <c r="C49" i="21" s="1"/>
  <c r="C50" i="21" s="1"/>
  <c r="C51" i="21" s="1"/>
  <c r="C52" i="21" s="1"/>
  <c r="C53" i="21" s="1"/>
  <c r="C54" i="21" s="1"/>
  <c r="C55" i="21" s="1"/>
  <c r="C56" i="21" s="1"/>
  <c r="C57" i="21" s="1"/>
  <c r="C58" i="21" s="1"/>
  <c r="C59" i="21" s="1"/>
  <c r="C60" i="21" s="1"/>
  <c r="C61" i="21" s="1"/>
  <c r="C62" i="21" s="1"/>
  <c r="C34" i="3" l="1"/>
  <c r="C35" i="3" s="1"/>
  <c r="C36" i="3" s="1"/>
  <c r="C37" i="3" s="1"/>
  <c r="C38" i="3" s="1"/>
  <c r="C39" i="3" s="1"/>
  <c r="C40" i="3" s="1"/>
  <c r="C41" i="3" s="1"/>
  <c r="C42" i="3" s="1"/>
  <c r="C43" i="3" s="1"/>
  <c r="C44" i="3" s="1"/>
  <c r="C45" i="3" s="1"/>
  <c r="C46" i="3" s="1"/>
  <c r="C47" i="3" s="1"/>
  <c r="C48" i="3" s="1"/>
  <c r="C49" i="3" s="1"/>
  <c r="C50" i="3" s="1"/>
  <c r="C51" i="3" s="1"/>
  <c r="C52" i="3" s="1"/>
  <c r="C53" i="3" s="1"/>
  <c r="C54" i="3" s="1"/>
  <c r="C55" i="3" s="1"/>
  <c r="C56" i="3" s="1"/>
  <c r="C57" i="3" s="1"/>
  <c r="C58" i="3" s="1"/>
  <c r="C59" i="3" s="1"/>
  <c r="C4" i="3"/>
  <c r="C5" i="3" s="1"/>
  <c r="C6" i="3" s="1"/>
  <c r="C7" i="3" s="1"/>
  <c r="C8" i="3" s="1"/>
  <c r="C9" i="3" s="1"/>
  <c r="C10" i="3" s="1"/>
  <c r="C11" i="3" s="1"/>
  <c r="C12" i="3" s="1"/>
  <c r="C13" i="3" s="1"/>
  <c r="C14" i="3" s="1"/>
  <c r="C15" i="3" s="1"/>
  <c r="C16" i="3" s="1"/>
  <c r="C17" i="3" s="1"/>
  <c r="C18" i="3" s="1"/>
  <c r="C19" i="3" s="1"/>
  <c r="C20" i="3" s="1"/>
  <c r="C21" i="3" s="1"/>
  <c r="C22" i="3" s="1"/>
  <c r="C23" i="3" s="1"/>
  <c r="C24" i="3" s="1"/>
  <c r="C25" i="3" s="1"/>
  <c r="C26" i="3" s="1"/>
  <c r="C27" i="3" s="1"/>
  <c r="C28" i="3" s="1"/>
  <c r="C29" i="3" s="1"/>
  <c r="D33" i="4" l="1"/>
  <c r="D34" i="4" s="1"/>
  <c r="D35" i="4" s="1"/>
  <c r="D36" i="4" s="1"/>
  <c r="D37" i="4" s="1"/>
  <c r="D38" i="4" s="1"/>
  <c r="D39" i="4" s="1"/>
  <c r="D40" i="4" s="1"/>
  <c r="D41" i="4" s="1"/>
  <c r="D42" i="4" s="1"/>
  <c r="D43" i="4" s="1"/>
  <c r="D44" i="4" s="1"/>
  <c r="D45" i="4" s="1"/>
  <c r="D46" i="4" s="1"/>
  <c r="D47" i="4" s="1"/>
  <c r="E33" i="4"/>
  <c r="E34" i="4" s="1"/>
  <c r="E35" i="4" s="1"/>
  <c r="E36" i="4" s="1"/>
  <c r="E37" i="4" s="1"/>
  <c r="E38" i="4" s="1"/>
  <c r="E39" i="4" s="1"/>
  <c r="E40" i="4" s="1"/>
  <c r="E41" i="4" s="1"/>
  <c r="E42" i="4" s="1"/>
  <c r="E43" i="4" s="1"/>
  <c r="E44" i="4" s="1"/>
  <c r="E45" i="4" s="1"/>
  <c r="E46" i="4" s="1"/>
  <c r="E47" i="4" s="1"/>
  <c r="F33" i="4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7" i="4" s="1"/>
  <c r="G33" i="4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H33" i="4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I33" i="4"/>
  <c r="I34" i="4" s="1"/>
  <c r="I35" i="4" s="1"/>
  <c r="I36" i="4" s="1"/>
  <c r="I37" i="4" s="1"/>
  <c r="I38" i="4" s="1"/>
  <c r="I39" i="4" s="1"/>
  <c r="I40" i="4" s="1"/>
  <c r="I41" i="4" s="1"/>
  <c r="I42" i="4" s="1"/>
  <c r="I43" i="4" s="1"/>
  <c r="I44" i="4" s="1"/>
  <c r="I45" i="4" s="1"/>
  <c r="I46" i="4" s="1"/>
  <c r="I47" i="4" s="1"/>
  <c r="J33" i="4"/>
  <c r="J34" i="4" s="1"/>
  <c r="J35" i="4" s="1"/>
  <c r="J36" i="4" s="1"/>
  <c r="J37" i="4" s="1"/>
  <c r="J38" i="4" s="1"/>
  <c r="J39" i="4" s="1"/>
  <c r="J40" i="4" s="1"/>
  <c r="J41" i="4" s="1"/>
  <c r="J42" i="4" s="1"/>
  <c r="J43" i="4" s="1"/>
  <c r="J44" i="4" s="1"/>
  <c r="J45" i="4" s="1"/>
  <c r="J46" i="4" s="1"/>
  <c r="J47" i="4" s="1"/>
  <c r="L33" i="4"/>
  <c r="L34" i="4" s="1"/>
  <c r="L35" i="4" s="1"/>
  <c r="L36" i="4" s="1"/>
  <c r="L37" i="4" s="1"/>
  <c r="L38" i="4" s="1"/>
  <c r="L39" i="4" s="1"/>
  <c r="L40" i="4" s="1"/>
  <c r="L41" i="4" s="1"/>
  <c r="L42" i="4" s="1"/>
  <c r="L43" i="4" s="1"/>
  <c r="L44" i="4" s="1"/>
  <c r="L45" i="4" s="1"/>
  <c r="L46" i="4" s="1"/>
  <c r="L47" i="4" s="1"/>
  <c r="E48" i="4" l="1"/>
  <c r="E49" i="4" s="1"/>
  <c r="E50" i="4" s="1"/>
  <c r="E51" i="4" s="1"/>
  <c r="E52" i="4" s="1"/>
  <c r="E53" i="4" s="1"/>
  <c r="E54" i="4" s="1"/>
  <c r="E55" i="4" s="1"/>
  <c r="E56" i="4" s="1"/>
  <c r="E57" i="4" s="1"/>
  <c r="L48" i="4"/>
  <c r="L49" i="4" s="1"/>
  <c r="L50" i="4" s="1"/>
  <c r="L51" i="4" s="1"/>
  <c r="L52" i="4" s="1"/>
  <c r="L53" i="4" s="1"/>
  <c r="L54" i="4" s="1"/>
  <c r="L55" i="4" s="1"/>
  <c r="L56" i="4" s="1"/>
  <c r="L57" i="4" s="1"/>
  <c r="D48" i="4"/>
  <c r="D49" i="4" s="1"/>
  <c r="D50" i="4" s="1"/>
  <c r="D51" i="4" s="1"/>
  <c r="D52" i="4" s="1"/>
  <c r="D53" i="4" s="1"/>
  <c r="D54" i="4" s="1"/>
  <c r="D55" i="4" s="1"/>
  <c r="D56" i="4" s="1"/>
  <c r="D57" i="4" s="1"/>
  <c r="J48" i="4"/>
  <c r="J49" i="4" s="1"/>
  <c r="J50" i="4" s="1"/>
  <c r="J51" i="4" s="1"/>
  <c r="J52" i="4" s="1"/>
  <c r="J53" i="4" s="1"/>
  <c r="J54" i="4" s="1"/>
  <c r="J55" i="4" s="1"/>
  <c r="J56" i="4" s="1"/>
  <c r="J57" i="4" s="1"/>
  <c r="I48" i="4"/>
  <c r="I49" i="4" s="1"/>
  <c r="I50" i="4" s="1"/>
  <c r="I51" i="4" s="1"/>
  <c r="I52" i="4" s="1"/>
  <c r="I53" i="4" s="1"/>
  <c r="I54" i="4" s="1"/>
  <c r="I55" i="4" s="1"/>
  <c r="I56" i="4" s="1"/>
  <c r="I57" i="4" s="1"/>
  <c r="H48" i="4"/>
  <c r="H49" i="4" s="1"/>
  <c r="H50" i="4" s="1"/>
  <c r="H51" i="4" s="1"/>
  <c r="H52" i="4" s="1"/>
  <c r="H53" i="4" s="1"/>
  <c r="H54" i="4" s="1"/>
  <c r="H55" i="4" s="1"/>
  <c r="H56" i="4" s="1"/>
  <c r="H57" i="4" s="1"/>
  <c r="G48" i="4"/>
  <c r="G49" i="4" s="1"/>
  <c r="G50" i="4" s="1"/>
  <c r="G51" i="4" s="1"/>
  <c r="G52" i="4" s="1"/>
  <c r="G53" i="4" s="1"/>
  <c r="G54" i="4" s="1"/>
  <c r="G55" i="4" s="1"/>
  <c r="G56" i="4" s="1"/>
  <c r="G57" i="4" s="1"/>
  <c r="F48" i="4"/>
  <c r="F49" i="4" s="1"/>
  <c r="F50" i="4" s="1"/>
  <c r="F51" i="4" s="1"/>
  <c r="F52" i="4" s="1"/>
  <c r="F53" i="4" s="1"/>
  <c r="F54" i="4" s="1"/>
  <c r="F55" i="4" s="1"/>
  <c r="F56" i="4" s="1"/>
  <c r="F57" i="4" s="1"/>
  <c r="D4" i="4"/>
  <c r="D5" i="4" s="1"/>
  <c r="D6" i="4" s="1"/>
  <c r="D7" i="4" s="1"/>
  <c r="D8" i="4" s="1"/>
  <c r="E4" i="4"/>
  <c r="E5" i="4" s="1"/>
  <c r="E6" i="4" s="1"/>
  <c r="E7" i="4" s="1"/>
  <c r="E8" i="4" s="1"/>
  <c r="F4" i="4"/>
  <c r="F5" i="4" s="1"/>
  <c r="F6" i="4" s="1"/>
  <c r="F7" i="4" s="1"/>
  <c r="F8" i="4" s="1"/>
  <c r="G4" i="4"/>
  <c r="G5" i="4" s="1"/>
  <c r="G6" i="4" s="1"/>
  <c r="G7" i="4" s="1"/>
  <c r="G8" i="4" s="1"/>
  <c r="H4" i="4"/>
  <c r="H5" i="4" s="1"/>
  <c r="H6" i="4" s="1"/>
  <c r="H7" i="4" s="1"/>
  <c r="H8" i="4" s="1"/>
  <c r="I4" i="4"/>
  <c r="I5" i="4" s="1"/>
  <c r="I6" i="4" s="1"/>
  <c r="I7" i="4" s="1"/>
  <c r="I8" i="4" s="1"/>
  <c r="C4" i="4"/>
  <c r="C5" i="4" s="1"/>
  <c r="C6" i="4" s="1"/>
  <c r="C7" i="4" s="1"/>
  <c r="C8" i="4" s="1"/>
  <c r="L4" i="4"/>
  <c r="L5" i="4" s="1"/>
  <c r="L6" i="4" s="1"/>
  <c r="L7" i="4" s="1"/>
  <c r="L8" i="4" s="1"/>
  <c r="N47" i="21"/>
  <c r="N48" i="21" s="1"/>
  <c r="N49" i="21" s="1"/>
  <c r="N50" i="21" s="1"/>
  <c r="N51" i="21" s="1"/>
  <c r="N52" i="21" s="1"/>
  <c r="N53" i="21" s="1"/>
  <c r="N54" i="21" s="1"/>
  <c r="N55" i="21" s="1"/>
  <c r="N56" i="21" s="1"/>
  <c r="N57" i="21" s="1"/>
  <c r="N58" i="21" s="1"/>
  <c r="N59" i="21" s="1"/>
  <c r="N60" i="21" s="1"/>
  <c r="N61" i="21" s="1"/>
  <c r="N62" i="21" s="1"/>
  <c r="L36" i="21"/>
  <c r="L37" i="21" s="1"/>
  <c r="L38" i="21" s="1"/>
  <c r="L39" i="21" s="1"/>
  <c r="L40" i="21" s="1"/>
  <c r="L41" i="21" s="1"/>
  <c r="L42" i="21" s="1"/>
  <c r="L43" i="21" s="1"/>
  <c r="L44" i="21" s="1"/>
  <c r="L45" i="21" s="1"/>
  <c r="L46" i="21" s="1"/>
  <c r="L47" i="21" s="1"/>
  <c r="L48" i="21" s="1"/>
  <c r="L49" i="21" s="1"/>
  <c r="L50" i="21" s="1"/>
  <c r="L51" i="21" s="1"/>
  <c r="L52" i="21" s="1"/>
  <c r="L53" i="21" s="1"/>
  <c r="L54" i="21" s="1"/>
  <c r="L55" i="21" s="1"/>
  <c r="L56" i="21" s="1"/>
  <c r="L57" i="21" s="1"/>
  <c r="L58" i="21" s="1"/>
  <c r="L59" i="21" s="1"/>
  <c r="L60" i="21" s="1"/>
  <c r="L61" i="21" s="1"/>
  <c r="L62" i="21" s="1"/>
  <c r="D47" i="21"/>
  <c r="D48" i="21" s="1"/>
  <c r="D49" i="21" s="1"/>
  <c r="D50" i="21" s="1"/>
  <c r="D51" i="21" s="1"/>
  <c r="D52" i="21" s="1"/>
  <c r="D53" i="21" s="1"/>
  <c r="D54" i="21" s="1"/>
  <c r="D55" i="21" s="1"/>
  <c r="D56" i="21" s="1"/>
  <c r="D57" i="21" s="1"/>
  <c r="D58" i="21" s="1"/>
  <c r="D59" i="21" s="1"/>
  <c r="D60" i="21" s="1"/>
  <c r="D61" i="21" s="1"/>
  <c r="D62" i="21" s="1"/>
  <c r="J36" i="21"/>
  <c r="J37" i="21" s="1"/>
  <c r="J38" i="21" s="1"/>
  <c r="J39" i="21" s="1"/>
  <c r="J40" i="21" s="1"/>
  <c r="J41" i="21" s="1"/>
  <c r="J42" i="21" s="1"/>
  <c r="J43" i="21" s="1"/>
  <c r="J44" i="21" s="1"/>
  <c r="J45" i="21" s="1"/>
  <c r="J46" i="21" s="1"/>
  <c r="J47" i="21" s="1"/>
  <c r="J48" i="21" s="1"/>
  <c r="J49" i="21" s="1"/>
  <c r="J50" i="21" s="1"/>
  <c r="J51" i="21" s="1"/>
  <c r="J52" i="21" s="1"/>
  <c r="J53" i="21" s="1"/>
  <c r="J54" i="21" s="1"/>
  <c r="J55" i="21" s="1"/>
  <c r="J56" i="21" s="1"/>
  <c r="J57" i="21" s="1"/>
  <c r="J58" i="21" s="1"/>
  <c r="J59" i="21" s="1"/>
  <c r="J60" i="21" s="1"/>
  <c r="J61" i="21" s="1"/>
  <c r="J62" i="21" s="1"/>
  <c r="I47" i="21"/>
  <c r="I48" i="21" s="1"/>
  <c r="I49" i="21" s="1"/>
  <c r="I50" i="21" s="1"/>
  <c r="I51" i="21" s="1"/>
  <c r="I52" i="21" s="1"/>
  <c r="I53" i="21" s="1"/>
  <c r="I54" i="21" s="1"/>
  <c r="I55" i="21" s="1"/>
  <c r="I56" i="21" s="1"/>
  <c r="I57" i="21" s="1"/>
  <c r="I58" i="21" s="1"/>
  <c r="I59" i="21" s="1"/>
  <c r="I60" i="21" s="1"/>
  <c r="I61" i="21" s="1"/>
  <c r="I62" i="21" s="1"/>
  <c r="H36" i="21"/>
  <c r="H37" i="21" s="1"/>
  <c r="H38" i="21" s="1"/>
  <c r="H39" i="21" s="1"/>
  <c r="H40" i="21" s="1"/>
  <c r="H41" i="21" s="1"/>
  <c r="H42" i="21" s="1"/>
  <c r="H43" i="21" s="1"/>
  <c r="H44" i="21" s="1"/>
  <c r="H45" i="21" s="1"/>
  <c r="H46" i="21" s="1"/>
  <c r="H47" i="21" s="1"/>
  <c r="H48" i="21" s="1"/>
  <c r="H49" i="21" s="1"/>
  <c r="H50" i="21" s="1"/>
  <c r="H51" i="21" s="1"/>
  <c r="H52" i="21" s="1"/>
  <c r="H53" i="21" s="1"/>
  <c r="H54" i="21" s="1"/>
  <c r="H55" i="21" s="1"/>
  <c r="H56" i="21" s="1"/>
  <c r="H57" i="21" s="1"/>
  <c r="H58" i="21" s="1"/>
  <c r="H59" i="21" s="1"/>
  <c r="H60" i="21" s="1"/>
  <c r="H61" i="21" s="1"/>
  <c r="H62" i="21" s="1"/>
  <c r="G47" i="21"/>
  <c r="G48" i="21" s="1"/>
  <c r="G49" i="21" s="1"/>
  <c r="G50" i="21" s="1"/>
  <c r="G51" i="21" s="1"/>
  <c r="G52" i="21" s="1"/>
  <c r="G53" i="21" s="1"/>
  <c r="G54" i="21" s="1"/>
  <c r="G55" i="21" s="1"/>
  <c r="G56" i="21" s="1"/>
  <c r="G57" i="21" s="1"/>
  <c r="G58" i="21" s="1"/>
  <c r="G59" i="21" s="1"/>
  <c r="G60" i="21" s="1"/>
  <c r="G61" i="21" s="1"/>
  <c r="G62" i="21" s="1"/>
  <c r="F47" i="21"/>
  <c r="F48" i="21" s="1"/>
  <c r="F49" i="21" s="1"/>
  <c r="F50" i="21" s="1"/>
  <c r="F51" i="21" s="1"/>
  <c r="F52" i="21" s="1"/>
  <c r="F53" i="21" s="1"/>
  <c r="F54" i="21" s="1"/>
  <c r="F55" i="21" s="1"/>
  <c r="F56" i="21" s="1"/>
  <c r="F57" i="21" s="1"/>
  <c r="F58" i="21" s="1"/>
  <c r="F59" i="21" s="1"/>
  <c r="F60" i="21" s="1"/>
  <c r="F61" i="21" s="1"/>
  <c r="F62" i="21" s="1"/>
  <c r="E37" i="21"/>
  <c r="E38" i="21" s="1"/>
  <c r="E39" i="21" s="1"/>
  <c r="E40" i="21" s="1"/>
  <c r="E41" i="21" s="1"/>
  <c r="E42" i="21" s="1"/>
  <c r="E43" i="21" s="1"/>
  <c r="E44" i="21" s="1"/>
  <c r="E45" i="21" s="1"/>
  <c r="E46" i="21" s="1"/>
  <c r="E47" i="21" s="1"/>
  <c r="E48" i="21" s="1"/>
  <c r="E49" i="21" s="1"/>
  <c r="E50" i="21" s="1"/>
  <c r="E51" i="21" s="1"/>
  <c r="E52" i="21" s="1"/>
  <c r="E53" i="21" s="1"/>
  <c r="E54" i="21" s="1"/>
  <c r="E55" i="21" s="1"/>
  <c r="E56" i="21" s="1"/>
  <c r="E57" i="21" s="1"/>
  <c r="E58" i="21" s="1"/>
  <c r="E59" i="21" s="1"/>
  <c r="E60" i="21" s="1"/>
  <c r="E61" i="21" s="1"/>
  <c r="E62" i="21" s="1"/>
  <c r="M4" i="21"/>
  <c r="M5" i="21" s="1"/>
  <c r="M6" i="21" s="1"/>
  <c r="M7" i="21" s="1"/>
  <c r="M8" i="21" s="1"/>
  <c r="M9" i="21" s="1"/>
  <c r="M10" i="21" s="1"/>
  <c r="M11" i="21" s="1"/>
  <c r="M12" i="21" s="1"/>
  <c r="M13" i="21" s="1"/>
  <c r="M14" i="21" s="1"/>
  <c r="M15" i="21" s="1"/>
  <c r="M16" i="21" s="1"/>
  <c r="M17" i="21" s="1"/>
  <c r="M18" i="21" s="1"/>
  <c r="M19" i="21" s="1"/>
  <c r="N4" i="21"/>
  <c r="N5" i="21" s="1"/>
  <c r="N6" i="21" s="1"/>
  <c r="N7" i="21" s="1"/>
  <c r="N8" i="21" s="1"/>
  <c r="N9" i="21" s="1"/>
  <c r="N10" i="21" s="1"/>
  <c r="N11" i="21" s="1"/>
  <c r="N12" i="21" s="1"/>
  <c r="N13" i="21" s="1"/>
  <c r="N14" i="21" s="1"/>
  <c r="N15" i="21" s="1"/>
  <c r="N16" i="21" s="1"/>
  <c r="N17" i="21" s="1"/>
  <c r="N18" i="21" s="1"/>
  <c r="N19" i="21" s="1"/>
  <c r="O4" i="21"/>
  <c r="O5" i="21" s="1"/>
  <c r="O6" i="21" s="1"/>
  <c r="O7" i="21" s="1"/>
  <c r="O8" i="21" s="1"/>
  <c r="O9" i="21" s="1"/>
  <c r="O10" i="21" s="1"/>
  <c r="O11" i="21" s="1"/>
  <c r="O12" i="21" s="1"/>
  <c r="O13" i="21" s="1"/>
  <c r="O14" i="21" s="1"/>
  <c r="O15" i="21" s="1"/>
  <c r="O16" i="21" s="1"/>
  <c r="O17" i="21" s="1"/>
  <c r="O18" i="21" s="1"/>
  <c r="O19" i="21" s="1"/>
  <c r="O20" i="21" s="1"/>
  <c r="O21" i="21" s="1"/>
  <c r="O22" i="21" s="1"/>
  <c r="O23" i="21" s="1"/>
  <c r="O24" i="21" s="1"/>
  <c r="O25" i="21" s="1"/>
  <c r="O26" i="21" s="1"/>
  <c r="O27" i="21" s="1"/>
  <c r="O28" i="21" s="1"/>
  <c r="O29" i="21" s="1"/>
  <c r="O30" i="21" s="1"/>
  <c r="L4" i="21"/>
  <c r="L5" i="21" s="1"/>
  <c r="L6" i="21" s="1"/>
  <c r="L7" i="21" s="1"/>
  <c r="L8" i="21" s="1"/>
  <c r="L9" i="21" s="1"/>
  <c r="L10" i="21" s="1"/>
  <c r="L11" i="21" s="1"/>
  <c r="L12" i="21" s="1"/>
  <c r="L13" i="21" s="1"/>
  <c r="L14" i="21" s="1"/>
  <c r="L15" i="21" s="1"/>
  <c r="L16" i="21" s="1"/>
  <c r="L17" i="21" s="1"/>
  <c r="L18" i="21" s="1"/>
  <c r="L19" i="21" s="1"/>
  <c r="L20" i="21" s="1"/>
  <c r="L21" i="21" s="1"/>
  <c r="L22" i="21" s="1"/>
  <c r="L23" i="21" s="1"/>
  <c r="L24" i="21" s="1"/>
  <c r="L25" i="21" s="1"/>
  <c r="L26" i="21" s="1"/>
  <c r="L27" i="21" s="1"/>
  <c r="L28" i="21" s="1"/>
  <c r="L29" i="21" s="1"/>
  <c r="L30" i="21" s="1"/>
  <c r="H9" i="4" l="1"/>
  <c r="H10" i="4" s="1"/>
  <c r="H11" i="4" s="1"/>
  <c r="G9" i="4"/>
  <c r="G10" i="4" s="1"/>
  <c r="G11" i="4" s="1"/>
  <c r="C9" i="4"/>
  <c r="C10" i="4" s="1"/>
  <c r="C11" i="4" s="1"/>
  <c r="F9" i="4"/>
  <c r="F10" i="4" s="1"/>
  <c r="F11" i="4" s="1"/>
  <c r="D9" i="4"/>
  <c r="D10" i="4" s="1"/>
  <c r="D11" i="4" s="1"/>
  <c r="L9" i="4"/>
  <c r="L10" i="4" s="1"/>
  <c r="L11" i="4" s="1"/>
  <c r="L14" i="4" s="1"/>
  <c r="L15" i="4" s="1"/>
  <c r="L16" i="4" s="1"/>
  <c r="L17" i="4" s="1"/>
  <c r="L18" i="4" s="1"/>
  <c r="L19" i="4" s="1"/>
  <c r="L20" i="4" s="1"/>
  <c r="L21" i="4" s="1"/>
  <c r="L22" i="4" s="1"/>
  <c r="L23" i="4" s="1"/>
  <c r="L24" i="4" s="1"/>
  <c r="L25" i="4" s="1"/>
  <c r="L26" i="4" s="1"/>
  <c r="L27" i="4" s="1"/>
  <c r="L28" i="4" s="1"/>
  <c r="I9" i="4"/>
  <c r="I10" i="4" s="1"/>
  <c r="I11" i="4" s="1"/>
  <c r="E9" i="4"/>
  <c r="E10" i="4" s="1"/>
  <c r="E11" i="4" s="1"/>
  <c r="D12" i="4" l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C12" i="4"/>
  <c r="C13" i="4" s="1"/>
  <c r="C14" i="4" s="1"/>
  <c r="C15" i="4" s="1"/>
  <c r="C16" i="4" s="1"/>
  <c r="C17" i="4" s="1"/>
  <c r="C18" i="4" s="1"/>
  <c r="C19" i="4" s="1"/>
  <c r="C20" i="4" s="1"/>
  <c r="C21" i="4" s="1"/>
  <c r="C22" i="4" s="1"/>
  <c r="C23" i="4" s="1"/>
  <c r="C24" i="4" s="1"/>
  <c r="C25" i="4" s="1"/>
  <c r="C26" i="4" s="1"/>
  <c r="C27" i="4" s="1"/>
  <c r="C28" i="4" s="1"/>
  <c r="I12" i="4"/>
  <c r="I13" i="4" s="1"/>
  <c r="I14" i="4" s="1"/>
  <c r="I15" i="4" s="1"/>
  <c r="I16" i="4" s="1"/>
  <c r="I17" i="4" s="1"/>
  <c r="I18" i="4" s="1"/>
  <c r="I19" i="4" s="1"/>
  <c r="I20" i="4" s="1"/>
  <c r="I21" i="4" s="1"/>
  <c r="I22" i="4" s="1"/>
  <c r="I23" i="4" s="1"/>
  <c r="I24" i="4" s="1"/>
  <c r="I25" i="4" s="1"/>
  <c r="I26" i="4" s="1"/>
  <c r="I27" i="4" s="1"/>
  <c r="I28" i="4" s="1"/>
  <c r="H12" i="4"/>
  <c r="H13" i="4" s="1"/>
  <c r="H14" i="4" s="1"/>
  <c r="G12" i="4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28" i="4" s="1"/>
  <c r="F12" i="4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E12" i="4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4" s="1"/>
  <c r="E26" i="4" s="1"/>
  <c r="E27" i="4" s="1"/>
  <c r="E28" i="4" s="1"/>
  <c r="B58" i="4"/>
  <c r="B29" i="4"/>
  <c r="H15" i="4" l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B63" i="21"/>
  <c r="B31" i="21"/>
  <c r="B54" i="13" l="1"/>
  <c r="B27" i="13"/>
  <c r="B38" i="7" l="1"/>
  <c r="F5" i="9" l="1"/>
  <c r="F6" i="9" s="1"/>
  <c r="G5" i="7"/>
  <c r="G6" i="7" s="1"/>
  <c r="G7" i="7" s="1"/>
  <c r="G8" i="7" s="1"/>
  <c r="G9" i="7" s="1"/>
  <c r="G10" i="7" s="1"/>
  <c r="G11" i="7" s="1"/>
  <c r="G12" i="7" s="1"/>
  <c r="G13" i="7" s="1"/>
  <c r="G14" i="7" s="1"/>
  <c r="G15" i="7" s="1"/>
  <c r="G16" i="7" s="1"/>
  <c r="G17" i="7" s="1"/>
  <c r="G18" i="7" s="1"/>
</calcChain>
</file>

<file path=xl/sharedStrings.xml><?xml version="1.0" encoding="utf-8"?>
<sst xmlns="http://schemas.openxmlformats.org/spreadsheetml/2006/main" count="966" uniqueCount="229">
  <si>
    <t>PRACOVNÉ DNY</t>
  </si>
  <si>
    <t>NEPRACOVNÉ DNY</t>
  </si>
  <si>
    <t>Zastávka</t>
  </si>
  <si>
    <t>JD</t>
  </si>
  <si>
    <t>-</t>
  </si>
  <si>
    <t>Tornaľa, Behynce, rázc.</t>
  </si>
  <si>
    <t>Tornaľa,,tehelňa</t>
  </si>
  <si>
    <t>Tornaľa,,žel.st.</t>
  </si>
  <si>
    <t>Jelšava,,nám.</t>
  </si>
  <si>
    <t>Rožňava,,AS</t>
  </si>
  <si>
    <t>Žiar,,rázc.</t>
  </si>
  <si>
    <t>Otročok</t>
  </si>
  <si>
    <t>Levkuška,,rázc.</t>
  </si>
  <si>
    <t>Gemerská Ves,,ZŠ</t>
  </si>
  <si>
    <t>Gemerská Ves,,rázc.</t>
  </si>
  <si>
    <t>Gemerská Ves, Šankovce, rázc.</t>
  </si>
  <si>
    <t>Licince,,Dolinka</t>
  </si>
  <si>
    <t>Licince,,Jednota</t>
  </si>
  <si>
    <t>Licince,,Zeleninárstvo ŠM</t>
  </si>
  <si>
    <t>Šivetice,,rázc.Prihradzany</t>
  </si>
  <si>
    <t>Gemerské Teplice, Jelšavská Teplica</t>
  </si>
  <si>
    <t>Jelšava,,rázc.žel.st.</t>
  </si>
  <si>
    <t>Jelšava, Teplá Voda, SMZ</t>
  </si>
  <si>
    <t>Lubeník,,hotel</t>
  </si>
  <si>
    <t>Lubeník,,OcÚ</t>
  </si>
  <si>
    <t>Lubeník,,rázc.Turčok</t>
  </si>
  <si>
    <t>Revúcka Lehota,,rázc.</t>
  </si>
  <si>
    <t>Mokrá Lúka,,č.d.28</t>
  </si>
  <si>
    <t>Revúca,,TESCO</t>
  </si>
  <si>
    <t>Revúca,,PS</t>
  </si>
  <si>
    <t>Revúca,,sídl.Stred II.</t>
  </si>
  <si>
    <t>Revúca,,AS</t>
  </si>
  <si>
    <t>Revúca,,PD</t>
  </si>
  <si>
    <t>Muránska Dlhá Lúka</t>
  </si>
  <si>
    <t>Muráň,,píla</t>
  </si>
  <si>
    <t>Muráň,,nám.</t>
  </si>
  <si>
    <t>Muráň,,č.d.200</t>
  </si>
  <si>
    <t>Muránska Lehota,,rázc.</t>
  </si>
  <si>
    <t>Tornaľa,,Odevné závody</t>
  </si>
  <si>
    <t>Tornaľa, Starňa, ZŠ</t>
  </si>
  <si>
    <t>Gemer,,rázc.</t>
  </si>
  <si>
    <t>Gemerská Panica,,OcÚ</t>
  </si>
  <si>
    <t>Bretka,,rázc.</t>
  </si>
  <si>
    <t>Bretka</t>
  </si>
  <si>
    <t>Čoltovo,,čakáreň</t>
  </si>
  <si>
    <t>Bohúňovo,,č.d.108</t>
  </si>
  <si>
    <t>Gemerská Hôrka,,č.d.391</t>
  </si>
  <si>
    <t>Gemerská Hôrka,,Jednota</t>
  </si>
  <si>
    <t>Gemerská Hôrka,,závod</t>
  </si>
  <si>
    <t>Plešivec,,ihrisko</t>
  </si>
  <si>
    <t>Plešivec,,nám.</t>
  </si>
  <si>
    <t>Plešivec,,aut.st.</t>
  </si>
  <si>
    <t>Plešivec,,rácz. Vidová</t>
  </si>
  <si>
    <t>Slavec,,rázc. Silica</t>
  </si>
  <si>
    <t>Slavec,,rázc. vápenka</t>
  </si>
  <si>
    <t>Slavec,,nová cesta</t>
  </si>
  <si>
    <t>Brzotín,,č.d 124</t>
  </si>
  <si>
    <t>Brzotín,,Jednota</t>
  </si>
  <si>
    <t>Brzotín,,rázc. Jovice</t>
  </si>
  <si>
    <t>Brzotín,,rázc. k žel.st.</t>
  </si>
  <si>
    <t>Rožňava,,eurobus</t>
  </si>
  <si>
    <t>Rožňava,,Kaufland</t>
  </si>
  <si>
    <t>Muráň,,rázc.žel.st.</t>
  </si>
  <si>
    <t>Muránska Huta, Predná Hora, rázc.LÚ</t>
  </si>
  <si>
    <t>Muránska Huta</t>
  </si>
  <si>
    <t>Muránska Huta, Predná Hora, LÚ</t>
  </si>
  <si>
    <t>Šumiac, Červená Skala, zubná ambulan.</t>
  </si>
  <si>
    <t>Telgárt,,žel.st.</t>
  </si>
  <si>
    <t>Telgárt,,Mäsna</t>
  </si>
  <si>
    <t>Telgárt,,OcÚ</t>
  </si>
  <si>
    <t>Vernár,,píla</t>
  </si>
  <si>
    <t>Hranovnica,,ul.SNP</t>
  </si>
  <si>
    <t>Hranovnica,,píla</t>
  </si>
  <si>
    <t>Poprad, Kvetnica, sanatórium</t>
  </si>
  <si>
    <t>Poprad, Nové Mesto</t>
  </si>
  <si>
    <t>Poprad,,Dom kultúry</t>
  </si>
  <si>
    <t>Poprad,,AS</t>
  </si>
  <si>
    <t>Gemer</t>
  </si>
  <si>
    <t>Gemer,,ZŠ</t>
  </si>
  <si>
    <t>Levkuška</t>
  </si>
  <si>
    <t>Rašice,,Pustatina</t>
  </si>
  <si>
    <t>Rašice</t>
  </si>
  <si>
    <t>Polina</t>
  </si>
  <si>
    <t>Skerešovo</t>
  </si>
  <si>
    <t>Chvalová,,rázc.</t>
  </si>
  <si>
    <t>Višňové</t>
  </si>
  <si>
    <t>Rybník,,Brusník</t>
  </si>
  <si>
    <t>Rybník</t>
  </si>
  <si>
    <t>Rybník,,rázc.</t>
  </si>
  <si>
    <t>Ratková,,č.d.201</t>
  </si>
  <si>
    <t>Ploské</t>
  </si>
  <si>
    <t>Leváre,,kúpele</t>
  </si>
  <si>
    <t>Leváre,,Pustatina</t>
  </si>
  <si>
    <t>Leváre,,nám.</t>
  </si>
  <si>
    <t>Držkovce</t>
  </si>
  <si>
    <t>Kameňany,,Jednota</t>
  </si>
  <si>
    <t>Prihradzany,,OcÚ</t>
  </si>
  <si>
    <t>Kameňany,,horáreň</t>
  </si>
  <si>
    <t>Rákoš,,križ.</t>
  </si>
  <si>
    <t>Rákoš,,PD</t>
  </si>
  <si>
    <t>Rákoš, Rákošská Baňa, rázc.</t>
  </si>
  <si>
    <t>Sirk, Červeňany, č.d.248</t>
  </si>
  <si>
    <t>Sirk, Červeňany, rázc.</t>
  </si>
  <si>
    <t>Sirk,,Starý Sirk</t>
  </si>
  <si>
    <t>Sirk,,OcÚ</t>
  </si>
  <si>
    <t>Sirk,,závod</t>
  </si>
  <si>
    <t>Sirk, Železník, Štokovec</t>
  </si>
  <si>
    <t>Sirk, Železník, Ladislav</t>
  </si>
  <si>
    <t>Sirk, Železník, Štefánia</t>
  </si>
  <si>
    <t>Sirk, Železník</t>
  </si>
  <si>
    <t>Turčok,,Jednota</t>
  </si>
  <si>
    <t>Lubeník,,Slovmag</t>
  </si>
  <si>
    <t>Revúcka Lehota,,Jednota</t>
  </si>
  <si>
    <t>Revúca,,nem.</t>
  </si>
  <si>
    <t>Revúca, Dobšinského ul.</t>
  </si>
  <si>
    <t>Revúca,,Štúrova ul.VVaK</t>
  </si>
  <si>
    <t>Revúca,,nák.str.Podháj</t>
  </si>
  <si>
    <t>Revúca,,ul.1.slov.gymnázia</t>
  </si>
  <si>
    <t>Revúca,,rázc.nem.</t>
  </si>
  <si>
    <t>Revúca,,A.Hlinku</t>
  </si>
  <si>
    <t>Revúca,,Tomášikova</t>
  </si>
  <si>
    <t>Lubeník,,sídlisko</t>
  </si>
  <si>
    <t>Chyžné,,Jednota</t>
  </si>
  <si>
    <t>Jelšava, Teplá Voda, ciachovňa</t>
  </si>
  <si>
    <t>Magnezitovce, Mníšany, rázc.</t>
  </si>
  <si>
    <t>Magnezitovce, Mníšany, kostol</t>
  </si>
  <si>
    <t>Magnezitovce, Mníšany, ZŠ</t>
  </si>
  <si>
    <t>Magnezitovce, Kopráš</t>
  </si>
  <si>
    <t>Gemerské Teplice, Jelšavská Teplica, č.d.53</t>
  </si>
  <si>
    <t>Gemerské Teplice, Gemerský Milhosť</t>
  </si>
  <si>
    <t>Hucín,,ACHP</t>
  </si>
  <si>
    <t>Hucín,,rázc.na Gemer.sad</t>
  </si>
  <si>
    <t>Hucín,,ŠM</t>
  </si>
  <si>
    <t>Gemerský Sad,,Mikolčany</t>
  </si>
  <si>
    <t>Gemerský Sad,,Nováčany</t>
  </si>
  <si>
    <t>Hucín,,č.d.25</t>
  </si>
  <si>
    <t>Hucín,,Pálenica</t>
  </si>
  <si>
    <t>Licince,,rázc.Hucín</t>
  </si>
  <si>
    <t>Gemerská Hôrka,,Žilka</t>
  </si>
  <si>
    <t>Gemerská Hôrka,,č.d.190</t>
  </si>
  <si>
    <t>Plešivec,,žel.st.</t>
  </si>
  <si>
    <t>Tornaľa, ul.mieru, ZŠ</t>
  </si>
  <si>
    <t>Tornaľa,,ŠM</t>
  </si>
  <si>
    <t>Tornaľa,,Králik</t>
  </si>
  <si>
    <t>Včelince,,rázc.</t>
  </si>
  <si>
    <t>Lenartovce,,rázc.</t>
  </si>
  <si>
    <t>Včelince,,žel.zast.</t>
  </si>
  <si>
    <t>Lenka</t>
  </si>
  <si>
    <t>Hubovo</t>
  </si>
  <si>
    <t>Včelince,,Kerepec</t>
  </si>
  <si>
    <t>Štrkovec</t>
  </si>
  <si>
    <t>Kesovce</t>
  </si>
  <si>
    <t>Štrkovec,,žel.zast.</t>
  </si>
  <si>
    <t>Neporadza, Locz</t>
  </si>
  <si>
    <t>Neporadza</t>
  </si>
  <si>
    <t>Neporadza,,ÚSS</t>
  </si>
  <si>
    <t>Riečka</t>
  </si>
  <si>
    <t>Kráľ</t>
  </si>
  <si>
    <t>Kráľ,,rázc.</t>
  </si>
  <si>
    <t>Abovce,,OcÚ</t>
  </si>
  <si>
    <t>Číž,,č.d.16</t>
  </si>
  <si>
    <t>Číž,,Číž-kúpele</t>
  </si>
  <si>
    <t>Číž,,RD</t>
  </si>
  <si>
    <t>Rimavská Seč,,Jednota</t>
  </si>
  <si>
    <t>Muránska Lehota</t>
  </si>
  <si>
    <t>Revúca, Revúčka, píla</t>
  </si>
  <si>
    <t>Revúca, Revúčka, Jednota</t>
  </si>
  <si>
    <t>Revúca, Revúčka, PD</t>
  </si>
  <si>
    <t>Muránska Zdychava,,č. d. 94</t>
  </si>
  <si>
    <t>Muránska Zdychava,,Jednota</t>
  </si>
  <si>
    <t>Ratkovská Suchá</t>
  </si>
  <si>
    <t>Rovné,,Burda</t>
  </si>
  <si>
    <t>Poproč,,rázc.</t>
  </si>
  <si>
    <t>Hnúšťa, Brádno, rázc.</t>
  </si>
  <si>
    <t>Hnúšťa, Brezina</t>
  </si>
  <si>
    <t>Hnúšťa,,Brandzová</t>
  </si>
  <si>
    <t>Hnúšťa,,aut.st.</t>
  </si>
  <si>
    <t>Rovné</t>
  </si>
  <si>
    <t>Potok, obec</t>
  </si>
  <si>
    <t>Rovné, Ratkovská Zdychava, most</t>
  </si>
  <si>
    <t>Rovné, Ratkovská Zdychava</t>
  </si>
  <si>
    <t>Krokava,,rekr.stred.</t>
  </si>
  <si>
    <t>Krokava</t>
  </si>
  <si>
    <t>Poproč</t>
  </si>
  <si>
    <t>Bánréve vasút bejárati út</t>
  </si>
  <si>
    <t>Jelšava,,žel.prechod</t>
  </si>
  <si>
    <t>Jelšava,,ŠM VO</t>
  </si>
  <si>
    <t>Jelšava,,ŠM Kejda</t>
  </si>
  <si>
    <t>Nandraž,,Jednota</t>
  </si>
  <si>
    <t>Nandraž,,osada</t>
  </si>
  <si>
    <t>Rákoš,,Jedota</t>
  </si>
  <si>
    <t>Gočaltovo, Hrádok</t>
  </si>
  <si>
    <t>Gočaltovo,,rázc.</t>
  </si>
  <si>
    <t>Rozložná,,rázc.</t>
  </si>
  <si>
    <t>Štítnik,,ZŠ</t>
  </si>
  <si>
    <t>Štítnik, nám.</t>
  </si>
  <si>
    <t>Štítnik,,žel.zast.</t>
  </si>
  <si>
    <t>Honce,,Jednota</t>
  </si>
  <si>
    <t>Rožňavské Bystré,,PD</t>
  </si>
  <si>
    <t>Rožňavské Bystré,,ZŠ</t>
  </si>
  <si>
    <t>Rakovnica,,hostinec</t>
  </si>
  <si>
    <t>Rudná,,Jednota</t>
  </si>
  <si>
    <t>Rožňava,,Gemtex</t>
  </si>
  <si>
    <t>Rožňava,,špor.areál</t>
  </si>
  <si>
    <t>Rožňava,,Štítnická ul.č.39</t>
  </si>
  <si>
    <t>Šumiac, Červená Skala, žel.st.</t>
  </si>
  <si>
    <t>Žiar</t>
  </si>
  <si>
    <t>ND</t>
  </si>
  <si>
    <t>Tornaľa,,aut.st.</t>
  </si>
  <si>
    <t>PD</t>
  </si>
  <si>
    <t>Vernár,,terminál Pusté Pole</t>
  </si>
  <si>
    <t>Vernár,,OcÚ</t>
  </si>
  <si>
    <t>Tornaľa,,aut,st,</t>
  </si>
  <si>
    <t>Číž,,rázc.</t>
  </si>
  <si>
    <t>Lenartovce,,žel.st.</t>
  </si>
  <si>
    <t>Ploské,,Hámor</t>
  </si>
  <si>
    <t>Hrlica,,mlyn</t>
  </si>
  <si>
    <t>Hrlica,,obec</t>
  </si>
  <si>
    <t>Ratkovské Bystré,,garáž</t>
  </si>
  <si>
    <t>Ratkovské Bystré</t>
  </si>
  <si>
    <t>Ratkovské Bystré, Filier</t>
  </si>
  <si>
    <t>PRACOVNÍ DNY</t>
  </si>
  <si>
    <t>Bánreve, autóbusz - váróterem</t>
  </si>
  <si>
    <t>Revúca, Komenského, ul.ZŠ</t>
  </si>
  <si>
    <t>Revúca,,NÚP</t>
  </si>
  <si>
    <t>Revúca,,Podskalka</t>
  </si>
  <si>
    <t>Muráň,,syslovisko</t>
  </si>
  <si>
    <t>Šumiac,,Javorinka</t>
  </si>
  <si>
    <t>Brzotín,,žel.st.Rožňava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</si>
</sst>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20" fontId="0" fillId="0" borderId="0" xfId="0" applyNumberFormat="1" applyFill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20" fontId="0" fillId="0" borderId="0" xfId="0" quotePrefix="1" applyNumberFormat="1" applyFill="1" applyAlignment="1">
      <alignment horizontal="center" vertical="center"/>
    </xf>
    <xf numFmtId="20" fontId="0" fillId="0" borderId="0" xfId="0" quotePrefix="1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1" fontId="4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Border="1"/>
    <xf numFmtId="20" fontId="0" fillId="0" borderId="0" xfId="0" applyNumberFormat="1" applyFill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1" fontId="0" fillId="0" borderId="0" xfId="0" applyNumberForma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Fill="1" applyBorder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20" fontId="4" fillId="0" borderId="0" xfId="0" applyNumberFormat="1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/>
    </xf>
    <xf numFmtId="20" fontId="5" fillId="0" borderId="0" xfId="0" applyNumberFormat="1" applyFont="1" applyFill="1" applyBorder="1" applyAlignment="1">
      <alignment horizontal="center" vertical="center"/>
    </xf>
    <xf numFmtId="20" fontId="0" fillId="0" borderId="0" xfId="0" applyNumberFormat="1" applyFont="1" applyBorder="1" applyAlignment="1">
      <alignment horizontal="center" vertical="center"/>
    </xf>
    <xf numFmtId="20" fontId="0" fillId="0" borderId="0" xfId="0" applyNumberFormat="1" applyFont="1" applyAlignment="1">
      <alignment horizontal="center" vertical="center"/>
    </xf>
    <xf numFmtId="20" fontId="4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0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0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0" fontId="0" fillId="0" borderId="0" xfId="0" applyNumberFormat="1"/>
    <xf numFmtId="20" fontId="0" fillId="0" borderId="0" xfId="0" applyNumberFormat="1" applyFo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 vertical="center"/>
    </xf>
    <xf numFmtId="20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C90CC-8CFF-4B26-9F98-BD8EBED9C0D4}">
  <dimension ref="A1:U86"/>
  <sheetViews>
    <sheetView tabSelected="1" workbookViewId="0"/>
  </sheetViews>
  <sheetFormatPr defaultRowHeight="15" x14ac:dyDescent="0.25"/>
  <cols>
    <col min="1" max="1" width="35.7109375" customWidth="1"/>
    <col min="2" max="2" width="4.7109375" customWidth="1"/>
    <col min="3" max="14" width="6.7109375" customWidth="1"/>
    <col min="15" max="15" width="2.140625" customWidth="1"/>
    <col min="16" max="21" width="6.7109375" customWidth="1"/>
  </cols>
  <sheetData>
    <row r="1" spans="1:21" ht="26.25" x14ac:dyDescent="0.25">
      <c r="A1" s="2">
        <v>181</v>
      </c>
      <c r="B1" s="1"/>
      <c r="C1" s="89" t="s">
        <v>0</v>
      </c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3"/>
      <c r="P1" s="89" t="s">
        <v>1</v>
      </c>
      <c r="Q1" s="89"/>
      <c r="R1" s="89"/>
      <c r="S1" s="89"/>
      <c r="T1" s="89"/>
      <c r="U1" s="89"/>
    </row>
    <row r="2" spans="1:21" x14ac:dyDescent="0.25">
      <c r="A2" s="78" t="s">
        <v>2</v>
      </c>
      <c r="B2" s="78" t="s">
        <v>3</v>
      </c>
      <c r="C2" s="78">
        <v>1</v>
      </c>
      <c r="D2" s="78">
        <v>3</v>
      </c>
      <c r="E2" s="78">
        <v>5</v>
      </c>
      <c r="F2" s="78">
        <v>7</v>
      </c>
      <c r="G2" s="78">
        <v>9</v>
      </c>
      <c r="H2" s="78">
        <v>11</v>
      </c>
      <c r="I2" s="78">
        <v>13</v>
      </c>
      <c r="J2" s="78">
        <v>15</v>
      </c>
      <c r="K2" s="78">
        <v>17</v>
      </c>
      <c r="L2" s="78">
        <v>19</v>
      </c>
      <c r="M2" s="78">
        <v>21</v>
      </c>
      <c r="N2" s="78">
        <v>23</v>
      </c>
      <c r="O2" s="3"/>
      <c r="P2" s="78">
        <v>101</v>
      </c>
      <c r="Q2" s="78">
        <v>103</v>
      </c>
      <c r="R2" s="78">
        <v>105</v>
      </c>
      <c r="S2" s="78">
        <v>107</v>
      </c>
      <c r="T2" s="78">
        <v>109</v>
      </c>
      <c r="U2" s="78">
        <v>111</v>
      </c>
    </row>
    <row r="3" spans="1:21" x14ac:dyDescent="0.25">
      <c r="A3" s="80" t="s">
        <v>31</v>
      </c>
      <c r="B3" s="79">
        <v>0</v>
      </c>
      <c r="C3" s="6">
        <v>0.20694444444444446</v>
      </c>
      <c r="D3" s="6">
        <v>0.24861111111111112</v>
      </c>
      <c r="E3" s="6">
        <v>0.33194444444444443</v>
      </c>
      <c r="F3" s="6">
        <v>0.4152777777777778</v>
      </c>
      <c r="G3" s="6">
        <v>0.49861111111111112</v>
      </c>
      <c r="H3" s="6">
        <v>0.54027777777777775</v>
      </c>
      <c r="I3" s="6">
        <v>0.58194444444444449</v>
      </c>
      <c r="J3" s="6">
        <v>0.62361111111111112</v>
      </c>
      <c r="K3" s="6">
        <v>0.66527777777777775</v>
      </c>
      <c r="L3" s="6">
        <v>0.70694444444444438</v>
      </c>
      <c r="M3" s="6">
        <v>0.79027777777777775</v>
      </c>
      <c r="N3" s="6">
        <v>0.87361111111111101</v>
      </c>
      <c r="O3" s="3"/>
      <c r="P3" s="6">
        <v>0.2902777777777778</v>
      </c>
      <c r="Q3" s="6">
        <v>0.37361111111111112</v>
      </c>
      <c r="R3" s="6">
        <v>0.45694444444444443</v>
      </c>
      <c r="S3" s="6">
        <v>0.53680555555555554</v>
      </c>
      <c r="T3" s="6">
        <v>0.62361111111111112</v>
      </c>
      <c r="U3" s="6">
        <v>0.70347222222222217</v>
      </c>
    </row>
    <row r="4" spans="1:21" x14ac:dyDescent="0.25">
      <c r="A4" s="80" t="s">
        <v>30</v>
      </c>
      <c r="B4" s="79">
        <v>2</v>
      </c>
      <c r="C4" s="6">
        <f t="shared" ref="C4:N19" si="0">C3+($B4/1440)</f>
        <v>0.20833333333333334</v>
      </c>
      <c r="D4" s="6">
        <f t="shared" si="0"/>
        <v>0.25</v>
      </c>
      <c r="E4" s="6">
        <f t="shared" si="0"/>
        <v>0.33333333333333331</v>
      </c>
      <c r="F4" s="6">
        <f t="shared" si="0"/>
        <v>0.41666666666666669</v>
      </c>
      <c r="G4" s="6">
        <f t="shared" si="0"/>
        <v>0.5</v>
      </c>
      <c r="H4" s="6">
        <f t="shared" si="0"/>
        <v>0.54166666666666663</v>
      </c>
      <c r="I4" s="6">
        <f t="shared" si="0"/>
        <v>0.58333333333333337</v>
      </c>
      <c r="J4" s="6">
        <f t="shared" si="0"/>
        <v>0.625</v>
      </c>
      <c r="K4" s="6">
        <f t="shared" si="0"/>
        <v>0.66666666666666663</v>
      </c>
      <c r="L4" s="6">
        <f t="shared" si="0"/>
        <v>0.70833333333333326</v>
      </c>
      <c r="M4" s="6">
        <f t="shared" si="0"/>
        <v>0.79166666666666663</v>
      </c>
      <c r="N4" s="6">
        <f t="shared" si="0"/>
        <v>0.87499999999999989</v>
      </c>
      <c r="O4" s="3"/>
      <c r="P4" s="6">
        <f>P3+($B4/1440)</f>
        <v>0.29166666666666669</v>
      </c>
      <c r="Q4" s="6">
        <f t="shared" ref="Q4:R19" si="1">Q3+($B4/1440)</f>
        <v>0.375</v>
      </c>
      <c r="R4" s="6">
        <f>R3+($B4/1440)</f>
        <v>0.45833333333333331</v>
      </c>
      <c r="S4" s="6">
        <f t="shared" ref="S4:U19" si="2">S3+($B4/1440)</f>
        <v>0.53819444444444442</v>
      </c>
      <c r="T4" s="6">
        <f>T3+($B4/1440)</f>
        <v>0.625</v>
      </c>
      <c r="U4" s="6">
        <f>U3+($B4/1440)</f>
        <v>0.70486111111111105</v>
      </c>
    </row>
    <row r="5" spans="1:21" x14ac:dyDescent="0.25">
      <c r="A5" s="80" t="s">
        <v>28</v>
      </c>
      <c r="B5" s="79">
        <v>1</v>
      </c>
      <c r="C5" s="6">
        <f t="shared" si="0"/>
        <v>0.20902777777777778</v>
      </c>
      <c r="D5" s="6">
        <f t="shared" si="0"/>
        <v>0.25069444444444444</v>
      </c>
      <c r="E5" s="6">
        <f t="shared" si="0"/>
        <v>0.33402777777777776</v>
      </c>
      <c r="F5" s="6">
        <f t="shared" si="0"/>
        <v>0.41736111111111113</v>
      </c>
      <c r="G5" s="6">
        <f t="shared" si="0"/>
        <v>0.50069444444444444</v>
      </c>
      <c r="H5" s="6">
        <f t="shared" si="0"/>
        <v>0.54236111111111107</v>
      </c>
      <c r="I5" s="6">
        <f t="shared" si="0"/>
        <v>0.58402777777777781</v>
      </c>
      <c r="J5" s="6">
        <f t="shared" si="0"/>
        <v>0.62569444444444444</v>
      </c>
      <c r="K5" s="6">
        <f t="shared" si="0"/>
        <v>0.66736111111111107</v>
      </c>
      <c r="L5" s="6">
        <f t="shared" si="0"/>
        <v>0.7090277777777777</v>
      </c>
      <c r="M5" s="6">
        <f t="shared" si="0"/>
        <v>0.79236111111111107</v>
      </c>
      <c r="N5" s="6">
        <f t="shared" si="0"/>
        <v>0.87569444444444433</v>
      </c>
      <c r="O5" s="3"/>
      <c r="P5" s="6">
        <f t="shared" ref="P5:U20" si="3">P4+($B5/1440)</f>
        <v>0.29236111111111113</v>
      </c>
      <c r="Q5" s="6">
        <f t="shared" si="1"/>
        <v>0.37569444444444444</v>
      </c>
      <c r="R5" s="6">
        <f t="shared" si="1"/>
        <v>0.45902777777777776</v>
      </c>
      <c r="S5" s="6">
        <f t="shared" si="2"/>
        <v>0.53888888888888886</v>
      </c>
      <c r="T5" s="6">
        <f t="shared" si="2"/>
        <v>0.62569444444444444</v>
      </c>
      <c r="U5" s="6">
        <f t="shared" si="2"/>
        <v>0.70555555555555549</v>
      </c>
    </row>
    <row r="6" spans="1:21" x14ac:dyDescent="0.25">
      <c r="A6" s="80" t="s">
        <v>29</v>
      </c>
      <c r="B6" s="79">
        <v>1</v>
      </c>
      <c r="C6" s="6">
        <f t="shared" si="0"/>
        <v>0.20972222222222223</v>
      </c>
      <c r="D6" s="6">
        <f t="shared" si="0"/>
        <v>0.25138888888888888</v>
      </c>
      <c r="E6" s="6">
        <f t="shared" si="0"/>
        <v>0.3347222222222222</v>
      </c>
      <c r="F6" s="6">
        <f t="shared" si="0"/>
        <v>0.41805555555555557</v>
      </c>
      <c r="G6" s="6">
        <f t="shared" si="0"/>
        <v>0.50138888888888888</v>
      </c>
      <c r="H6" s="6">
        <f t="shared" si="0"/>
        <v>0.54305555555555551</v>
      </c>
      <c r="I6" s="6">
        <f t="shared" si="0"/>
        <v>0.58472222222222225</v>
      </c>
      <c r="J6" s="6">
        <f t="shared" si="0"/>
        <v>0.62638888888888888</v>
      </c>
      <c r="K6" s="6">
        <f t="shared" si="0"/>
        <v>0.66805555555555551</v>
      </c>
      <c r="L6" s="6">
        <f t="shared" si="0"/>
        <v>0.70972222222222214</v>
      </c>
      <c r="M6" s="6">
        <f t="shared" si="0"/>
        <v>0.79305555555555551</v>
      </c>
      <c r="N6" s="6">
        <f t="shared" si="0"/>
        <v>0.87638888888888877</v>
      </c>
      <c r="O6" s="3"/>
      <c r="P6" s="6">
        <f t="shared" si="3"/>
        <v>0.29305555555555557</v>
      </c>
      <c r="Q6" s="6">
        <f t="shared" si="1"/>
        <v>0.37638888888888888</v>
      </c>
      <c r="R6" s="6">
        <f t="shared" si="1"/>
        <v>0.4597222222222222</v>
      </c>
      <c r="S6" s="6">
        <f t="shared" si="2"/>
        <v>0.5395833333333333</v>
      </c>
      <c r="T6" s="6">
        <f t="shared" si="2"/>
        <v>0.62638888888888888</v>
      </c>
      <c r="U6" s="6">
        <f t="shared" si="2"/>
        <v>0.70624999999999993</v>
      </c>
    </row>
    <row r="7" spans="1:21" x14ac:dyDescent="0.25">
      <c r="A7" s="80" t="s">
        <v>27</v>
      </c>
      <c r="B7" s="79">
        <v>2</v>
      </c>
      <c r="C7" s="6">
        <f t="shared" si="0"/>
        <v>0.21111111111111111</v>
      </c>
      <c r="D7" s="6">
        <f t="shared" si="0"/>
        <v>0.25277777777777777</v>
      </c>
      <c r="E7" s="6">
        <f t="shared" si="0"/>
        <v>0.33611111111111108</v>
      </c>
      <c r="F7" s="6">
        <f t="shared" si="0"/>
        <v>0.41944444444444445</v>
      </c>
      <c r="G7" s="6">
        <f t="shared" si="0"/>
        <v>0.50277777777777777</v>
      </c>
      <c r="H7" s="6">
        <f t="shared" si="0"/>
        <v>0.5444444444444444</v>
      </c>
      <c r="I7" s="6">
        <f t="shared" si="0"/>
        <v>0.58611111111111114</v>
      </c>
      <c r="J7" s="6">
        <f t="shared" si="0"/>
        <v>0.62777777777777777</v>
      </c>
      <c r="K7" s="6">
        <f t="shared" si="0"/>
        <v>0.6694444444444444</v>
      </c>
      <c r="L7" s="6">
        <f t="shared" si="0"/>
        <v>0.71111111111111103</v>
      </c>
      <c r="M7" s="6">
        <f t="shared" si="0"/>
        <v>0.7944444444444444</v>
      </c>
      <c r="N7" s="6">
        <f t="shared" si="0"/>
        <v>0.87777777777777766</v>
      </c>
      <c r="O7" s="3"/>
      <c r="P7" s="6">
        <f t="shared" si="3"/>
        <v>0.29444444444444445</v>
      </c>
      <c r="Q7" s="6">
        <f t="shared" si="1"/>
        <v>0.37777777777777777</v>
      </c>
      <c r="R7" s="6">
        <f t="shared" si="1"/>
        <v>0.46111111111111108</v>
      </c>
      <c r="S7" s="6">
        <f t="shared" si="2"/>
        <v>0.54097222222222219</v>
      </c>
      <c r="T7" s="6">
        <f t="shared" si="2"/>
        <v>0.62777777777777777</v>
      </c>
      <c r="U7" s="6">
        <f t="shared" si="2"/>
        <v>0.70763888888888882</v>
      </c>
    </row>
    <row r="8" spans="1:21" x14ac:dyDescent="0.25">
      <c r="A8" s="80" t="s">
        <v>26</v>
      </c>
      <c r="B8" s="79">
        <v>3</v>
      </c>
      <c r="C8" s="6">
        <f t="shared" si="0"/>
        <v>0.21319444444444444</v>
      </c>
      <c r="D8" s="6">
        <f t="shared" si="0"/>
        <v>0.25486111111111109</v>
      </c>
      <c r="E8" s="6">
        <f t="shared" si="0"/>
        <v>0.33819444444444441</v>
      </c>
      <c r="F8" s="6">
        <f t="shared" si="0"/>
        <v>0.42152777777777778</v>
      </c>
      <c r="G8" s="6">
        <f t="shared" si="0"/>
        <v>0.50486111111111109</v>
      </c>
      <c r="H8" s="6">
        <f t="shared" si="0"/>
        <v>0.54652777777777772</v>
      </c>
      <c r="I8" s="6">
        <f t="shared" si="0"/>
        <v>0.58819444444444446</v>
      </c>
      <c r="J8" s="6">
        <f t="shared" si="0"/>
        <v>0.62986111111111109</v>
      </c>
      <c r="K8" s="6">
        <f t="shared" si="0"/>
        <v>0.67152777777777772</v>
      </c>
      <c r="L8" s="6">
        <f t="shared" si="0"/>
        <v>0.71319444444444435</v>
      </c>
      <c r="M8" s="6">
        <f t="shared" si="0"/>
        <v>0.79652777777777772</v>
      </c>
      <c r="N8" s="6">
        <f t="shared" si="0"/>
        <v>0.87986111111111098</v>
      </c>
      <c r="O8" s="3"/>
      <c r="P8" s="6">
        <f t="shared" si="3"/>
        <v>0.29652777777777778</v>
      </c>
      <c r="Q8" s="6">
        <f t="shared" si="1"/>
        <v>0.37986111111111109</v>
      </c>
      <c r="R8" s="6">
        <f t="shared" si="1"/>
        <v>0.46319444444444441</v>
      </c>
      <c r="S8" s="6">
        <f t="shared" si="2"/>
        <v>0.54305555555555551</v>
      </c>
      <c r="T8" s="6">
        <f t="shared" si="2"/>
        <v>0.62986111111111109</v>
      </c>
      <c r="U8" s="6">
        <f t="shared" si="2"/>
        <v>0.70972222222222214</v>
      </c>
    </row>
    <row r="9" spans="1:21" x14ac:dyDescent="0.25">
      <c r="A9" s="80" t="s">
        <v>25</v>
      </c>
      <c r="B9" s="79">
        <v>1</v>
      </c>
      <c r="C9" s="6">
        <f t="shared" si="0"/>
        <v>0.21388888888888888</v>
      </c>
      <c r="D9" s="6">
        <f t="shared" si="0"/>
        <v>0.25555555555555554</v>
      </c>
      <c r="E9" s="6">
        <f t="shared" si="0"/>
        <v>0.33888888888888885</v>
      </c>
      <c r="F9" s="6">
        <f t="shared" si="0"/>
        <v>0.42222222222222222</v>
      </c>
      <c r="G9" s="6">
        <f t="shared" si="0"/>
        <v>0.50555555555555554</v>
      </c>
      <c r="H9" s="6">
        <f t="shared" si="0"/>
        <v>0.54722222222222217</v>
      </c>
      <c r="I9" s="6">
        <f t="shared" si="0"/>
        <v>0.58888888888888891</v>
      </c>
      <c r="J9" s="6">
        <f t="shared" si="0"/>
        <v>0.63055555555555554</v>
      </c>
      <c r="K9" s="6">
        <f t="shared" si="0"/>
        <v>0.67222222222222217</v>
      </c>
      <c r="L9" s="6">
        <f t="shared" si="0"/>
        <v>0.7138888888888888</v>
      </c>
      <c r="M9" s="6">
        <f t="shared" si="0"/>
        <v>0.79722222222222217</v>
      </c>
      <c r="N9" s="6">
        <f t="shared" si="0"/>
        <v>0.88055555555555542</v>
      </c>
      <c r="O9" s="3"/>
      <c r="P9" s="6">
        <f t="shared" si="3"/>
        <v>0.29722222222222222</v>
      </c>
      <c r="Q9" s="6">
        <f t="shared" si="1"/>
        <v>0.38055555555555554</v>
      </c>
      <c r="R9" s="6">
        <f t="shared" si="1"/>
        <v>0.46388888888888885</v>
      </c>
      <c r="S9" s="6">
        <f t="shared" si="2"/>
        <v>0.54374999999999996</v>
      </c>
      <c r="T9" s="6">
        <f t="shared" si="2"/>
        <v>0.63055555555555554</v>
      </c>
      <c r="U9" s="6">
        <f t="shared" si="2"/>
        <v>0.71041666666666659</v>
      </c>
    </row>
    <row r="10" spans="1:21" x14ac:dyDescent="0.25">
      <c r="A10" s="80" t="s">
        <v>24</v>
      </c>
      <c r="B10" s="79">
        <v>2</v>
      </c>
      <c r="C10" s="6">
        <f t="shared" si="0"/>
        <v>0.21527777777777776</v>
      </c>
      <c r="D10" s="6">
        <f t="shared" si="0"/>
        <v>0.25694444444444442</v>
      </c>
      <c r="E10" s="6">
        <f t="shared" si="0"/>
        <v>0.34027777777777773</v>
      </c>
      <c r="F10" s="6">
        <f t="shared" si="0"/>
        <v>0.4236111111111111</v>
      </c>
      <c r="G10" s="6">
        <f t="shared" si="0"/>
        <v>0.50694444444444442</v>
      </c>
      <c r="H10" s="6">
        <f t="shared" si="0"/>
        <v>0.54861111111111105</v>
      </c>
      <c r="I10" s="6">
        <f t="shared" si="0"/>
        <v>0.59027777777777779</v>
      </c>
      <c r="J10" s="6">
        <f t="shared" si="0"/>
        <v>0.63194444444444442</v>
      </c>
      <c r="K10" s="6">
        <f t="shared" si="0"/>
        <v>0.67361111111111105</v>
      </c>
      <c r="L10" s="6">
        <f t="shared" si="0"/>
        <v>0.71527777777777768</v>
      </c>
      <c r="M10" s="6">
        <f t="shared" si="0"/>
        <v>0.79861111111111105</v>
      </c>
      <c r="N10" s="6">
        <f t="shared" si="0"/>
        <v>0.88194444444444431</v>
      </c>
      <c r="O10" s="3"/>
      <c r="P10" s="6">
        <f t="shared" si="3"/>
        <v>0.2986111111111111</v>
      </c>
      <c r="Q10" s="6">
        <f t="shared" si="1"/>
        <v>0.38194444444444442</v>
      </c>
      <c r="R10" s="6">
        <f t="shared" si="1"/>
        <v>0.46527777777777773</v>
      </c>
      <c r="S10" s="6">
        <f t="shared" si="2"/>
        <v>0.54513888888888884</v>
      </c>
      <c r="T10" s="6">
        <f t="shared" si="2"/>
        <v>0.63194444444444442</v>
      </c>
      <c r="U10" s="6">
        <f t="shared" si="2"/>
        <v>0.71180555555555547</v>
      </c>
    </row>
    <row r="11" spans="1:21" x14ac:dyDescent="0.25">
      <c r="A11" s="80" t="s">
        <v>23</v>
      </c>
      <c r="B11" s="79">
        <v>1</v>
      </c>
      <c r="C11" s="6">
        <f t="shared" si="0"/>
        <v>0.2159722222222222</v>
      </c>
      <c r="D11" s="6">
        <f t="shared" si="0"/>
        <v>0.25763888888888886</v>
      </c>
      <c r="E11" s="6">
        <f t="shared" si="0"/>
        <v>0.34097222222222218</v>
      </c>
      <c r="F11" s="6">
        <f t="shared" si="0"/>
        <v>0.42430555555555555</v>
      </c>
      <c r="G11" s="6">
        <f t="shared" si="0"/>
        <v>0.50763888888888886</v>
      </c>
      <c r="H11" s="6">
        <f t="shared" si="0"/>
        <v>0.54930555555555549</v>
      </c>
      <c r="I11" s="6">
        <f t="shared" si="0"/>
        <v>0.59097222222222223</v>
      </c>
      <c r="J11" s="6">
        <f t="shared" si="0"/>
        <v>0.63263888888888886</v>
      </c>
      <c r="K11" s="6">
        <f t="shared" si="0"/>
        <v>0.67430555555555549</v>
      </c>
      <c r="L11" s="6">
        <f t="shared" si="0"/>
        <v>0.71597222222222212</v>
      </c>
      <c r="M11" s="6">
        <f t="shared" si="0"/>
        <v>0.79930555555555549</v>
      </c>
      <c r="N11" s="6">
        <f t="shared" si="0"/>
        <v>0.88263888888888875</v>
      </c>
      <c r="O11" s="3"/>
      <c r="P11" s="6">
        <f t="shared" si="3"/>
        <v>0.29930555555555555</v>
      </c>
      <c r="Q11" s="6">
        <f t="shared" si="1"/>
        <v>0.38263888888888886</v>
      </c>
      <c r="R11" s="6">
        <f t="shared" si="1"/>
        <v>0.46597222222222218</v>
      </c>
      <c r="S11" s="6">
        <f t="shared" si="2"/>
        <v>0.54583333333333328</v>
      </c>
      <c r="T11" s="6">
        <f t="shared" si="2"/>
        <v>0.63263888888888886</v>
      </c>
      <c r="U11" s="6">
        <f t="shared" si="2"/>
        <v>0.71249999999999991</v>
      </c>
    </row>
    <row r="12" spans="1:21" x14ac:dyDescent="0.25">
      <c r="A12" s="80" t="s">
        <v>22</v>
      </c>
      <c r="B12" s="79">
        <v>3</v>
      </c>
      <c r="C12" s="6">
        <f t="shared" si="0"/>
        <v>0.21805555555555553</v>
      </c>
      <c r="D12" s="6">
        <f t="shared" si="0"/>
        <v>0.25972222222222219</v>
      </c>
      <c r="E12" s="6">
        <f t="shared" si="0"/>
        <v>0.3430555555555555</v>
      </c>
      <c r="F12" s="6">
        <f t="shared" si="0"/>
        <v>0.42638888888888887</v>
      </c>
      <c r="G12" s="6">
        <f t="shared" si="0"/>
        <v>0.50972222222222219</v>
      </c>
      <c r="H12" s="6">
        <f t="shared" si="0"/>
        <v>0.55138888888888882</v>
      </c>
      <c r="I12" s="6">
        <f t="shared" si="0"/>
        <v>0.59305555555555556</v>
      </c>
      <c r="J12" s="6">
        <f t="shared" si="0"/>
        <v>0.63472222222222219</v>
      </c>
      <c r="K12" s="6">
        <f t="shared" si="0"/>
        <v>0.67638888888888882</v>
      </c>
      <c r="L12" s="6">
        <f t="shared" si="0"/>
        <v>0.71805555555555545</v>
      </c>
      <c r="M12" s="6">
        <f t="shared" si="0"/>
        <v>0.80138888888888882</v>
      </c>
      <c r="N12" s="6">
        <f t="shared" si="0"/>
        <v>0.88472222222222208</v>
      </c>
      <c r="O12" s="3"/>
      <c r="P12" s="6">
        <f t="shared" si="3"/>
        <v>0.30138888888888887</v>
      </c>
      <c r="Q12" s="6">
        <f t="shared" si="1"/>
        <v>0.38472222222222219</v>
      </c>
      <c r="R12" s="6">
        <f t="shared" si="1"/>
        <v>0.4680555555555555</v>
      </c>
      <c r="S12" s="6">
        <f t="shared" si="2"/>
        <v>0.54791666666666661</v>
      </c>
      <c r="T12" s="6">
        <f t="shared" si="2"/>
        <v>0.63472222222222219</v>
      </c>
      <c r="U12" s="6">
        <f t="shared" si="2"/>
        <v>0.71458333333333324</v>
      </c>
    </row>
    <row r="13" spans="1:21" x14ac:dyDescent="0.25">
      <c r="A13" s="80" t="s">
        <v>8</v>
      </c>
      <c r="B13" s="79">
        <v>3</v>
      </c>
      <c r="C13" s="6">
        <f t="shared" si="0"/>
        <v>0.22013888888888886</v>
      </c>
      <c r="D13" s="6">
        <f t="shared" si="0"/>
        <v>0.26180555555555551</v>
      </c>
      <c r="E13" s="6">
        <f t="shared" si="0"/>
        <v>0.34513888888888883</v>
      </c>
      <c r="F13" s="6">
        <f t="shared" si="0"/>
        <v>0.4284722222222222</v>
      </c>
      <c r="G13" s="6">
        <f t="shared" si="0"/>
        <v>0.51180555555555551</v>
      </c>
      <c r="H13" s="6">
        <f t="shared" si="0"/>
        <v>0.55347222222222214</v>
      </c>
      <c r="I13" s="6">
        <f t="shared" si="0"/>
        <v>0.59513888888888888</v>
      </c>
      <c r="J13" s="6">
        <f t="shared" si="0"/>
        <v>0.63680555555555551</v>
      </c>
      <c r="K13" s="6">
        <f t="shared" si="0"/>
        <v>0.67847222222222214</v>
      </c>
      <c r="L13" s="6">
        <f t="shared" si="0"/>
        <v>0.72013888888888877</v>
      </c>
      <c r="M13" s="6">
        <f t="shared" si="0"/>
        <v>0.80347222222222214</v>
      </c>
      <c r="N13" s="6">
        <f t="shared" si="0"/>
        <v>0.8868055555555554</v>
      </c>
      <c r="O13" s="3"/>
      <c r="P13" s="6">
        <f t="shared" si="3"/>
        <v>0.3034722222222222</v>
      </c>
      <c r="Q13" s="6">
        <f t="shared" si="1"/>
        <v>0.38680555555555551</v>
      </c>
      <c r="R13" s="6">
        <f t="shared" si="1"/>
        <v>0.47013888888888883</v>
      </c>
      <c r="S13" s="6">
        <f t="shared" si="2"/>
        <v>0.54999999999999993</v>
      </c>
      <c r="T13" s="6">
        <f t="shared" si="2"/>
        <v>0.63680555555555551</v>
      </c>
      <c r="U13" s="6">
        <f t="shared" si="2"/>
        <v>0.71666666666666656</v>
      </c>
    </row>
    <row r="14" spans="1:21" x14ac:dyDescent="0.25">
      <c r="A14" s="80" t="s">
        <v>21</v>
      </c>
      <c r="B14" s="79">
        <v>3</v>
      </c>
      <c r="C14" s="6">
        <f t="shared" si="0"/>
        <v>0.22222222222222218</v>
      </c>
      <c r="D14" s="6">
        <f t="shared" si="0"/>
        <v>0.26388888888888884</v>
      </c>
      <c r="E14" s="6">
        <f t="shared" si="0"/>
        <v>0.34722222222222215</v>
      </c>
      <c r="F14" s="6">
        <f t="shared" si="0"/>
        <v>0.43055555555555552</v>
      </c>
      <c r="G14" s="6">
        <f t="shared" si="0"/>
        <v>0.51388888888888884</v>
      </c>
      <c r="H14" s="6">
        <f t="shared" si="0"/>
        <v>0.55555555555555547</v>
      </c>
      <c r="I14" s="6">
        <f t="shared" si="0"/>
        <v>0.59722222222222221</v>
      </c>
      <c r="J14" s="6">
        <f t="shared" si="0"/>
        <v>0.63888888888888884</v>
      </c>
      <c r="K14" s="6">
        <f t="shared" si="0"/>
        <v>0.68055555555555547</v>
      </c>
      <c r="L14" s="6">
        <f t="shared" si="0"/>
        <v>0.7222222222222221</v>
      </c>
      <c r="M14" s="6">
        <f t="shared" si="0"/>
        <v>0.80555555555555547</v>
      </c>
      <c r="N14" s="6">
        <f t="shared" si="0"/>
        <v>0.88888888888888873</v>
      </c>
      <c r="O14" s="3"/>
      <c r="P14" s="6">
        <f t="shared" si="3"/>
        <v>0.30555555555555552</v>
      </c>
      <c r="Q14" s="6">
        <f t="shared" si="1"/>
        <v>0.38888888888888884</v>
      </c>
      <c r="R14" s="6">
        <f t="shared" si="1"/>
        <v>0.47222222222222215</v>
      </c>
      <c r="S14" s="6">
        <f t="shared" si="2"/>
        <v>0.55208333333333326</v>
      </c>
      <c r="T14" s="6">
        <f t="shared" si="2"/>
        <v>0.63888888888888884</v>
      </c>
      <c r="U14" s="6">
        <f t="shared" si="2"/>
        <v>0.71874999999999989</v>
      </c>
    </row>
    <row r="15" spans="1:21" x14ac:dyDescent="0.25">
      <c r="A15" s="80" t="s">
        <v>20</v>
      </c>
      <c r="B15" s="79">
        <v>3</v>
      </c>
      <c r="C15" s="6">
        <f t="shared" si="0"/>
        <v>0.22430555555555551</v>
      </c>
      <c r="D15" s="6">
        <f t="shared" si="0"/>
        <v>0.26597222222222217</v>
      </c>
      <c r="E15" s="6">
        <f t="shared" si="0"/>
        <v>0.34930555555555548</v>
      </c>
      <c r="F15" s="6">
        <f t="shared" si="0"/>
        <v>0.43263888888888885</v>
      </c>
      <c r="G15" s="6">
        <f t="shared" si="0"/>
        <v>0.51597222222222217</v>
      </c>
      <c r="H15" s="6">
        <f t="shared" si="0"/>
        <v>0.5576388888888888</v>
      </c>
      <c r="I15" s="6">
        <f t="shared" si="0"/>
        <v>0.59930555555555554</v>
      </c>
      <c r="J15" s="6">
        <f t="shared" si="0"/>
        <v>0.64097222222222217</v>
      </c>
      <c r="K15" s="6">
        <f t="shared" si="0"/>
        <v>0.6826388888888888</v>
      </c>
      <c r="L15" s="6">
        <f t="shared" si="0"/>
        <v>0.72430555555555542</v>
      </c>
      <c r="M15" s="6">
        <f t="shared" si="0"/>
        <v>0.8076388888888888</v>
      </c>
      <c r="N15" s="6">
        <f t="shared" si="0"/>
        <v>0.89097222222222205</v>
      </c>
      <c r="O15" s="3"/>
      <c r="P15" s="6">
        <f t="shared" si="3"/>
        <v>0.30763888888888885</v>
      </c>
      <c r="Q15" s="6">
        <f t="shared" si="1"/>
        <v>0.39097222222222217</v>
      </c>
      <c r="R15" s="6">
        <f t="shared" si="1"/>
        <v>0.47430555555555548</v>
      </c>
      <c r="S15" s="6">
        <f t="shared" si="2"/>
        <v>0.55416666666666659</v>
      </c>
      <c r="T15" s="6">
        <f t="shared" si="2"/>
        <v>0.64097222222222217</v>
      </c>
      <c r="U15" s="6">
        <f t="shared" si="2"/>
        <v>0.72083333333333321</v>
      </c>
    </row>
    <row r="16" spans="1:21" x14ac:dyDescent="0.25">
      <c r="A16" s="80" t="s">
        <v>19</v>
      </c>
      <c r="B16" s="79">
        <v>3</v>
      </c>
      <c r="C16" s="6">
        <f t="shared" si="0"/>
        <v>0.22638888888888883</v>
      </c>
      <c r="D16" s="6">
        <f t="shared" si="0"/>
        <v>0.26805555555555549</v>
      </c>
      <c r="E16" s="6">
        <f t="shared" si="0"/>
        <v>0.35138888888888881</v>
      </c>
      <c r="F16" s="6">
        <f t="shared" si="0"/>
        <v>0.43472222222222218</v>
      </c>
      <c r="G16" s="6">
        <f t="shared" si="0"/>
        <v>0.51805555555555549</v>
      </c>
      <c r="H16" s="6">
        <f t="shared" si="0"/>
        <v>0.55972222222222212</v>
      </c>
      <c r="I16" s="6">
        <f t="shared" si="0"/>
        <v>0.60138888888888886</v>
      </c>
      <c r="J16" s="6">
        <f t="shared" si="0"/>
        <v>0.64305555555555549</v>
      </c>
      <c r="K16" s="6">
        <f t="shared" si="0"/>
        <v>0.68472222222222212</v>
      </c>
      <c r="L16" s="6">
        <f t="shared" si="0"/>
        <v>0.72638888888888875</v>
      </c>
      <c r="M16" s="6">
        <f t="shared" si="0"/>
        <v>0.80972222222222212</v>
      </c>
      <c r="N16" s="6">
        <f t="shared" si="0"/>
        <v>0.89305555555555538</v>
      </c>
      <c r="O16" s="3"/>
      <c r="P16" s="6">
        <f t="shared" si="3"/>
        <v>0.30972222222222218</v>
      </c>
      <c r="Q16" s="6">
        <f t="shared" si="1"/>
        <v>0.39305555555555549</v>
      </c>
      <c r="R16" s="6">
        <f t="shared" si="1"/>
        <v>0.47638888888888881</v>
      </c>
      <c r="S16" s="6">
        <f t="shared" si="2"/>
        <v>0.55624999999999991</v>
      </c>
      <c r="T16" s="6">
        <f t="shared" si="2"/>
        <v>0.64305555555555549</v>
      </c>
      <c r="U16" s="6">
        <f t="shared" si="2"/>
        <v>0.72291666666666654</v>
      </c>
    </row>
    <row r="17" spans="1:21" x14ac:dyDescent="0.25">
      <c r="A17" s="80" t="s">
        <v>18</v>
      </c>
      <c r="B17" s="79">
        <v>4</v>
      </c>
      <c r="C17" s="6">
        <f t="shared" si="0"/>
        <v>0.2291666666666666</v>
      </c>
      <c r="D17" s="6">
        <f t="shared" si="0"/>
        <v>0.27083333333333326</v>
      </c>
      <c r="E17" s="6">
        <f t="shared" si="0"/>
        <v>0.35416666666666657</v>
      </c>
      <c r="F17" s="6">
        <f t="shared" si="0"/>
        <v>0.43749999999999994</v>
      </c>
      <c r="G17" s="6">
        <f t="shared" si="0"/>
        <v>0.52083333333333326</v>
      </c>
      <c r="H17" s="6">
        <f t="shared" si="0"/>
        <v>0.56249999999999989</v>
      </c>
      <c r="I17" s="6">
        <f t="shared" si="0"/>
        <v>0.60416666666666663</v>
      </c>
      <c r="J17" s="6">
        <f t="shared" si="0"/>
        <v>0.64583333333333326</v>
      </c>
      <c r="K17" s="6">
        <f t="shared" si="0"/>
        <v>0.68749999999999989</v>
      </c>
      <c r="L17" s="6">
        <f t="shared" si="0"/>
        <v>0.72916666666666652</v>
      </c>
      <c r="M17" s="6">
        <f t="shared" si="0"/>
        <v>0.81249999999999989</v>
      </c>
      <c r="N17" s="6">
        <f t="shared" si="0"/>
        <v>0.89583333333333315</v>
      </c>
      <c r="O17" s="3"/>
      <c r="P17" s="6">
        <f t="shared" si="3"/>
        <v>0.31249999999999994</v>
      </c>
      <c r="Q17" s="6">
        <f t="shared" si="1"/>
        <v>0.39583333333333326</v>
      </c>
      <c r="R17" s="6">
        <f t="shared" si="1"/>
        <v>0.47916666666666657</v>
      </c>
      <c r="S17" s="6">
        <f t="shared" si="2"/>
        <v>0.55902777777777768</v>
      </c>
      <c r="T17" s="6">
        <f t="shared" si="2"/>
        <v>0.64583333333333326</v>
      </c>
      <c r="U17" s="6">
        <f t="shared" si="2"/>
        <v>0.72569444444444431</v>
      </c>
    </row>
    <row r="18" spans="1:21" x14ac:dyDescent="0.25">
      <c r="A18" s="80" t="s">
        <v>17</v>
      </c>
      <c r="B18" s="79">
        <v>2</v>
      </c>
      <c r="C18" s="6">
        <f t="shared" si="0"/>
        <v>0.23055555555555549</v>
      </c>
      <c r="D18" s="6">
        <f t="shared" si="0"/>
        <v>0.27222222222222214</v>
      </c>
      <c r="E18" s="6">
        <f t="shared" si="0"/>
        <v>0.35555555555555546</v>
      </c>
      <c r="F18" s="6">
        <f t="shared" si="0"/>
        <v>0.43888888888888883</v>
      </c>
      <c r="G18" s="6">
        <f t="shared" si="0"/>
        <v>0.52222222222222214</v>
      </c>
      <c r="H18" s="6">
        <f t="shared" si="0"/>
        <v>0.56388888888888877</v>
      </c>
      <c r="I18" s="6">
        <f t="shared" si="0"/>
        <v>0.60555555555555551</v>
      </c>
      <c r="J18" s="6">
        <f t="shared" si="0"/>
        <v>0.64722222222222214</v>
      </c>
      <c r="K18" s="6">
        <f t="shared" si="0"/>
        <v>0.68888888888888877</v>
      </c>
      <c r="L18" s="6">
        <f t="shared" si="0"/>
        <v>0.7305555555555554</v>
      </c>
      <c r="M18" s="6">
        <f t="shared" si="0"/>
        <v>0.81388888888888877</v>
      </c>
      <c r="N18" s="6">
        <f t="shared" si="0"/>
        <v>0.89722222222222203</v>
      </c>
      <c r="O18" s="3"/>
      <c r="P18" s="6">
        <f t="shared" si="3"/>
        <v>0.31388888888888883</v>
      </c>
      <c r="Q18" s="6">
        <f t="shared" si="1"/>
        <v>0.39722222222222214</v>
      </c>
      <c r="R18" s="6">
        <f t="shared" si="1"/>
        <v>0.48055555555555546</v>
      </c>
      <c r="S18" s="6">
        <f t="shared" si="2"/>
        <v>0.56041666666666656</v>
      </c>
      <c r="T18" s="6">
        <f t="shared" si="2"/>
        <v>0.64722222222222214</v>
      </c>
      <c r="U18" s="6">
        <f t="shared" si="2"/>
        <v>0.72708333333333319</v>
      </c>
    </row>
    <row r="19" spans="1:21" x14ac:dyDescent="0.25">
      <c r="A19" s="80" t="s">
        <v>16</v>
      </c>
      <c r="B19" s="79">
        <v>4</v>
      </c>
      <c r="C19" s="6">
        <f t="shared" si="0"/>
        <v>0.23333333333333325</v>
      </c>
      <c r="D19" s="6">
        <f t="shared" si="0"/>
        <v>0.27499999999999991</v>
      </c>
      <c r="E19" s="6">
        <f t="shared" si="0"/>
        <v>0.35833333333333323</v>
      </c>
      <c r="F19" s="6">
        <f t="shared" si="0"/>
        <v>0.4416666666666666</v>
      </c>
      <c r="G19" s="6">
        <f t="shared" si="0"/>
        <v>0.52499999999999991</v>
      </c>
      <c r="H19" s="6">
        <f t="shared" si="0"/>
        <v>0.56666666666666654</v>
      </c>
      <c r="I19" s="6">
        <f t="shared" si="0"/>
        <v>0.60833333333333328</v>
      </c>
      <c r="J19" s="6">
        <f t="shared" si="0"/>
        <v>0.64999999999999991</v>
      </c>
      <c r="K19" s="6">
        <f t="shared" si="0"/>
        <v>0.69166666666666654</v>
      </c>
      <c r="L19" s="6">
        <f t="shared" si="0"/>
        <v>0.73333333333333317</v>
      </c>
      <c r="M19" s="6">
        <f t="shared" si="0"/>
        <v>0.81666666666666654</v>
      </c>
      <c r="N19" s="6">
        <f t="shared" si="0"/>
        <v>0.8999999999999998</v>
      </c>
      <c r="O19" s="3"/>
      <c r="P19" s="6">
        <f t="shared" si="3"/>
        <v>0.3166666666666666</v>
      </c>
      <c r="Q19" s="6">
        <f t="shared" si="1"/>
        <v>0.39999999999999991</v>
      </c>
      <c r="R19" s="6">
        <f t="shared" si="1"/>
        <v>0.48333333333333323</v>
      </c>
      <c r="S19" s="6">
        <f t="shared" si="2"/>
        <v>0.56319444444444433</v>
      </c>
      <c r="T19" s="6">
        <f t="shared" si="2"/>
        <v>0.64999999999999991</v>
      </c>
      <c r="U19" s="6">
        <f t="shared" si="2"/>
        <v>0.72986111111111096</v>
      </c>
    </row>
    <row r="20" spans="1:21" x14ac:dyDescent="0.25">
      <c r="A20" s="80" t="s">
        <v>15</v>
      </c>
      <c r="B20" s="79">
        <v>3</v>
      </c>
      <c r="C20" s="6">
        <f t="shared" ref="C20:N35" si="4">C19+($B20/1440)</f>
        <v>0.23541666666666658</v>
      </c>
      <c r="D20" s="6">
        <f t="shared" si="4"/>
        <v>0.27708333333333324</v>
      </c>
      <c r="E20" s="6">
        <f t="shared" si="4"/>
        <v>0.36041666666666655</v>
      </c>
      <c r="F20" s="6">
        <f t="shared" si="4"/>
        <v>0.44374999999999992</v>
      </c>
      <c r="G20" s="6">
        <f t="shared" si="4"/>
        <v>0.52708333333333324</v>
      </c>
      <c r="H20" s="6">
        <f t="shared" si="4"/>
        <v>0.56874999999999987</v>
      </c>
      <c r="I20" s="6">
        <f t="shared" si="4"/>
        <v>0.61041666666666661</v>
      </c>
      <c r="J20" s="6">
        <f t="shared" si="4"/>
        <v>0.65208333333333324</v>
      </c>
      <c r="K20" s="6">
        <f t="shared" si="4"/>
        <v>0.69374999999999987</v>
      </c>
      <c r="L20" s="6">
        <f t="shared" si="4"/>
        <v>0.7354166666666665</v>
      </c>
      <c r="M20" s="6">
        <f t="shared" si="4"/>
        <v>0.81874999999999987</v>
      </c>
      <c r="N20" s="6">
        <f t="shared" si="4"/>
        <v>0.90208333333333313</v>
      </c>
      <c r="O20" s="3"/>
      <c r="P20" s="6">
        <f t="shared" si="3"/>
        <v>0.31874999999999992</v>
      </c>
      <c r="Q20" s="6">
        <f t="shared" si="3"/>
        <v>0.40208333333333324</v>
      </c>
      <c r="R20" s="6">
        <f t="shared" si="3"/>
        <v>0.48541666666666655</v>
      </c>
      <c r="S20" s="6">
        <f t="shared" si="3"/>
        <v>0.56527777777777766</v>
      </c>
      <c r="T20" s="6">
        <f t="shared" si="3"/>
        <v>0.65208333333333324</v>
      </c>
      <c r="U20" s="6">
        <f t="shared" si="3"/>
        <v>0.73194444444444429</v>
      </c>
    </row>
    <row r="21" spans="1:21" x14ac:dyDescent="0.25">
      <c r="A21" s="80" t="s">
        <v>14</v>
      </c>
      <c r="B21" s="79">
        <v>2</v>
      </c>
      <c r="C21" s="6">
        <f t="shared" si="4"/>
        <v>0.23680555555555546</v>
      </c>
      <c r="D21" s="6">
        <f t="shared" si="4"/>
        <v>0.27847222222222212</v>
      </c>
      <c r="E21" s="6">
        <f t="shared" si="4"/>
        <v>0.36180555555555544</v>
      </c>
      <c r="F21" s="6">
        <f t="shared" si="4"/>
        <v>0.44513888888888881</v>
      </c>
      <c r="G21" s="6">
        <f t="shared" si="4"/>
        <v>0.52847222222222212</v>
      </c>
      <c r="H21" s="6">
        <f t="shared" si="4"/>
        <v>0.57013888888888875</v>
      </c>
      <c r="I21" s="6">
        <f t="shared" si="4"/>
        <v>0.61180555555555549</v>
      </c>
      <c r="J21" s="6">
        <f t="shared" si="4"/>
        <v>0.65347222222222212</v>
      </c>
      <c r="K21" s="6">
        <f t="shared" si="4"/>
        <v>0.69513888888888875</v>
      </c>
      <c r="L21" s="6">
        <f t="shared" si="4"/>
        <v>0.73680555555555538</v>
      </c>
      <c r="M21" s="6">
        <f t="shared" si="4"/>
        <v>0.82013888888888875</v>
      </c>
      <c r="N21" s="6">
        <f t="shared" si="4"/>
        <v>0.90347222222222201</v>
      </c>
      <c r="O21" s="3"/>
      <c r="P21" s="6">
        <f t="shared" ref="P21:U28" si="5">P20+($B21/1440)</f>
        <v>0.32013888888888881</v>
      </c>
      <c r="Q21" s="6">
        <f t="shared" si="5"/>
        <v>0.40347222222222212</v>
      </c>
      <c r="R21" s="6">
        <f t="shared" si="5"/>
        <v>0.48680555555555544</v>
      </c>
      <c r="S21" s="6">
        <f t="shared" si="5"/>
        <v>0.56666666666666654</v>
      </c>
      <c r="T21" s="6">
        <f t="shared" si="5"/>
        <v>0.65347222222222212</v>
      </c>
      <c r="U21" s="6">
        <f t="shared" si="5"/>
        <v>0.73333333333333317</v>
      </c>
    </row>
    <row r="22" spans="1:21" x14ac:dyDescent="0.25">
      <c r="A22" s="80" t="s">
        <v>13</v>
      </c>
      <c r="B22" s="79">
        <v>2</v>
      </c>
      <c r="C22" s="6">
        <f t="shared" si="4"/>
        <v>0.23819444444444435</v>
      </c>
      <c r="D22" s="6">
        <f t="shared" si="4"/>
        <v>0.27986111111111101</v>
      </c>
      <c r="E22" s="6">
        <f t="shared" si="4"/>
        <v>0.36319444444444432</v>
      </c>
      <c r="F22" s="6">
        <f t="shared" si="4"/>
        <v>0.44652777777777769</v>
      </c>
      <c r="G22" s="6">
        <f t="shared" si="4"/>
        <v>0.52986111111111101</v>
      </c>
      <c r="H22" s="6">
        <f t="shared" si="4"/>
        <v>0.57152777777777763</v>
      </c>
      <c r="I22" s="6">
        <f t="shared" si="4"/>
        <v>0.61319444444444438</v>
      </c>
      <c r="J22" s="6">
        <f t="shared" si="4"/>
        <v>0.65486111111111101</v>
      </c>
      <c r="K22" s="6">
        <f t="shared" si="4"/>
        <v>0.69652777777777763</v>
      </c>
      <c r="L22" s="6">
        <f t="shared" si="4"/>
        <v>0.73819444444444426</v>
      </c>
      <c r="M22" s="6">
        <f t="shared" si="4"/>
        <v>0.82152777777777763</v>
      </c>
      <c r="N22" s="6">
        <f t="shared" si="4"/>
        <v>0.90486111111111089</v>
      </c>
      <c r="O22" s="3"/>
      <c r="P22" s="6">
        <f t="shared" si="5"/>
        <v>0.32152777777777769</v>
      </c>
      <c r="Q22" s="6">
        <f t="shared" si="5"/>
        <v>0.40486111111111101</v>
      </c>
      <c r="R22" s="6">
        <f t="shared" si="5"/>
        <v>0.48819444444444432</v>
      </c>
      <c r="S22" s="6">
        <f t="shared" si="5"/>
        <v>0.56805555555555542</v>
      </c>
      <c r="T22" s="6">
        <f t="shared" si="5"/>
        <v>0.65486111111111101</v>
      </c>
      <c r="U22" s="6">
        <f t="shared" si="5"/>
        <v>0.73472222222222205</v>
      </c>
    </row>
    <row r="23" spans="1:21" x14ac:dyDescent="0.25">
      <c r="A23" s="80" t="s">
        <v>12</v>
      </c>
      <c r="B23" s="79">
        <v>3</v>
      </c>
      <c r="C23" s="6">
        <f t="shared" si="4"/>
        <v>0.24027777777777767</v>
      </c>
      <c r="D23" s="6">
        <f t="shared" si="4"/>
        <v>0.28194444444444433</v>
      </c>
      <c r="E23" s="6">
        <f t="shared" si="4"/>
        <v>0.36527777777777765</v>
      </c>
      <c r="F23" s="6">
        <f t="shared" si="4"/>
        <v>0.44861111111111102</v>
      </c>
      <c r="G23" s="6">
        <f t="shared" si="4"/>
        <v>0.53194444444444433</v>
      </c>
      <c r="H23" s="6">
        <f t="shared" si="4"/>
        <v>0.57361111111111096</v>
      </c>
      <c r="I23" s="6">
        <f t="shared" si="4"/>
        <v>0.6152777777777777</v>
      </c>
      <c r="J23" s="6">
        <f t="shared" si="4"/>
        <v>0.65694444444444433</v>
      </c>
      <c r="K23" s="6">
        <f t="shared" si="4"/>
        <v>0.69861111111111096</v>
      </c>
      <c r="L23" s="6">
        <f t="shared" si="4"/>
        <v>0.74027777777777759</v>
      </c>
      <c r="M23" s="6">
        <f t="shared" si="4"/>
        <v>0.82361111111111096</v>
      </c>
      <c r="N23" s="6">
        <f t="shared" si="4"/>
        <v>0.90694444444444422</v>
      </c>
      <c r="O23" s="3"/>
      <c r="P23" s="6">
        <f t="shared" si="5"/>
        <v>0.32361111111111102</v>
      </c>
      <c r="Q23" s="6">
        <f t="shared" si="5"/>
        <v>0.40694444444444433</v>
      </c>
      <c r="R23" s="6">
        <f t="shared" si="5"/>
        <v>0.49027777777777765</v>
      </c>
      <c r="S23" s="6">
        <f t="shared" si="5"/>
        <v>0.57013888888888875</v>
      </c>
      <c r="T23" s="6">
        <f t="shared" si="5"/>
        <v>0.65694444444444433</v>
      </c>
      <c r="U23" s="6">
        <f t="shared" si="5"/>
        <v>0.73680555555555538</v>
      </c>
    </row>
    <row r="24" spans="1:21" x14ac:dyDescent="0.25">
      <c r="A24" s="80" t="s">
        <v>11</v>
      </c>
      <c r="B24" s="79">
        <v>1</v>
      </c>
      <c r="C24" s="6">
        <f t="shared" si="4"/>
        <v>0.24097222222222212</v>
      </c>
      <c r="D24" s="6">
        <f t="shared" si="4"/>
        <v>0.28263888888888877</v>
      </c>
      <c r="E24" s="6">
        <f t="shared" si="4"/>
        <v>0.36597222222222209</v>
      </c>
      <c r="F24" s="6">
        <f t="shared" si="4"/>
        <v>0.44930555555555546</v>
      </c>
      <c r="G24" s="6">
        <f t="shared" si="4"/>
        <v>0.53263888888888877</v>
      </c>
      <c r="H24" s="6">
        <f t="shared" si="4"/>
        <v>0.5743055555555554</v>
      </c>
      <c r="I24" s="6">
        <f t="shared" si="4"/>
        <v>0.61597222222222214</v>
      </c>
      <c r="J24" s="6">
        <f t="shared" si="4"/>
        <v>0.65763888888888877</v>
      </c>
      <c r="K24" s="6">
        <f t="shared" si="4"/>
        <v>0.6993055555555554</v>
      </c>
      <c r="L24" s="6">
        <f t="shared" si="4"/>
        <v>0.74097222222222203</v>
      </c>
      <c r="M24" s="6">
        <f t="shared" si="4"/>
        <v>0.8243055555555554</v>
      </c>
      <c r="N24" s="6">
        <f t="shared" si="4"/>
        <v>0.90763888888888866</v>
      </c>
      <c r="O24" s="3"/>
      <c r="P24" s="6">
        <f t="shared" si="5"/>
        <v>0.32430555555555546</v>
      </c>
      <c r="Q24" s="6">
        <f t="shared" si="5"/>
        <v>0.40763888888888877</v>
      </c>
      <c r="R24" s="6">
        <f t="shared" si="5"/>
        <v>0.49097222222222209</v>
      </c>
      <c r="S24" s="6">
        <f t="shared" si="5"/>
        <v>0.57083333333333319</v>
      </c>
      <c r="T24" s="6">
        <f t="shared" si="5"/>
        <v>0.65763888888888877</v>
      </c>
      <c r="U24" s="6">
        <f t="shared" si="5"/>
        <v>0.73749999999999982</v>
      </c>
    </row>
    <row r="25" spans="1:21" x14ac:dyDescent="0.25">
      <c r="A25" s="80" t="s">
        <v>10</v>
      </c>
      <c r="B25" s="79">
        <v>2</v>
      </c>
      <c r="C25" s="6">
        <f t="shared" si="4"/>
        <v>0.242361111111111</v>
      </c>
      <c r="D25" s="6">
        <f t="shared" si="4"/>
        <v>0.28402777777777766</v>
      </c>
      <c r="E25" s="6">
        <f t="shared" si="4"/>
        <v>0.36736111111111097</v>
      </c>
      <c r="F25" s="6">
        <f t="shared" si="4"/>
        <v>0.45069444444444434</v>
      </c>
      <c r="G25" s="6">
        <f t="shared" si="4"/>
        <v>0.53402777777777766</v>
      </c>
      <c r="H25" s="6">
        <f t="shared" si="4"/>
        <v>0.57569444444444429</v>
      </c>
      <c r="I25" s="6">
        <f t="shared" si="4"/>
        <v>0.61736111111111103</v>
      </c>
      <c r="J25" s="6">
        <f t="shared" si="4"/>
        <v>0.65902777777777766</v>
      </c>
      <c r="K25" s="6">
        <f t="shared" si="4"/>
        <v>0.70069444444444429</v>
      </c>
      <c r="L25" s="6">
        <f t="shared" si="4"/>
        <v>0.74236111111111092</v>
      </c>
      <c r="M25" s="6">
        <f t="shared" si="4"/>
        <v>0.82569444444444429</v>
      </c>
      <c r="N25" s="6">
        <f t="shared" si="4"/>
        <v>0.90902777777777755</v>
      </c>
      <c r="O25" s="3"/>
      <c r="P25" s="6">
        <f t="shared" si="5"/>
        <v>0.32569444444444434</v>
      </c>
      <c r="Q25" s="6">
        <f t="shared" si="5"/>
        <v>0.40902777777777766</v>
      </c>
      <c r="R25" s="6">
        <f t="shared" si="5"/>
        <v>0.49236111111111097</v>
      </c>
      <c r="S25" s="6">
        <f t="shared" si="5"/>
        <v>0.57222222222222208</v>
      </c>
      <c r="T25" s="6">
        <f t="shared" si="5"/>
        <v>0.65902777777777766</v>
      </c>
      <c r="U25" s="6">
        <f t="shared" si="5"/>
        <v>0.73888888888888871</v>
      </c>
    </row>
    <row r="26" spans="1:21" x14ac:dyDescent="0.25">
      <c r="A26" s="80" t="s">
        <v>5</v>
      </c>
      <c r="B26" s="79">
        <v>2</v>
      </c>
      <c r="C26" s="6">
        <f t="shared" si="4"/>
        <v>0.24374999999999988</v>
      </c>
      <c r="D26" s="6">
        <f t="shared" si="4"/>
        <v>0.28541666666666654</v>
      </c>
      <c r="E26" s="6">
        <f t="shared" si="4"/>
        <v>0.36874999999999986</v>
      </c>
      <c r="F26" s="6">
        <f t="shared" si="4"/>
        <v>0.45208333333333323</v>
      </c>
      <c r="G26" s="6">
        <f t="shared" si="4"/>
        <v>0.53541666666666654</v>
      </c>
      <c r="H26" s="6">
        <f t="shared" si="4"/>
        <v>0.57708333333333317</v>
      </c>
      <c r="I26" s="6">
        <f t="shared" si="4"/>
        <v>0.61874999999999991</v>
      </c>
      <c r="J26" s="6">
        <f t="shared" si="4"/>
        <v>0.66041666666666654</v>
      </c>
      <c r="K26" s="6">
        <f t="shared" si="4"/>
        <v>0.70208333333333317</v>
      </c>
      <c r="L26" s="6">
        <f t="shared" si="4"/>
        <v>0.7437499999999998</v>
      </c>
      <c r="M26" s="6">
        <f t="shared" si="4"/>
        <v>0.82708333333333317</v>
      </c>
      <c r="N26" s="6">
        <f t="shared" si="4"/>
        <v>0.91041666666666643</v>
      </c>
      <c r="O26" s="3"/>
      <c r="P26" s="6">
        <f t="shared" si="5"/>
        <v>0.32708333333333323</v>
      </c>
      <c r="Q26" s="6">
        <f t="shared" si="5"/>
        <v>0.41041666666666654</v>
      </c>
      <c r="R26" s="6">
        <f t="shared" si="5"/>
        <v>0.49374999999999986</v>
      </c>
      <c r="S26" s="6">
        <f t="shared" si="5"/>
        <v>0.57361111111111096</v>
      </c>
      <c r="T26" s="6">
        <f t="shared" si="5"/>
        <v>0.66041666666666654</v>
      </c>
      <c r="U26" s="6">
        <f t="shared" si="5"/>
        <v>0.74027777777777759</v>
      </c>
    </row>
    <row r="27" spans="1:21" x14ac:dyDescent="0.25">
      <c r="A27" s="80" t="s">
        <v>6</v>
      </c>
      <c r="B27" s="79">
        <v>2</v>
      </c>
      <c r="C27" s="6">
        <f t="shared" si="4"/>
        <v>0.24513888888888877</v>
      </c>
      <c r="D27" s="6">
        <f t="shared" si="4"/>
        <v>0.28680555555555542</v>
      </c>
      <c r="E27" s="6">
        <f t="shared" si="4"/>
        <v>0.37013888888888874</v>
      </c>
      <c r="F27" s="6">
        <f t="shared" si="4"/>
        <v>0.45347222222222211</v>
      </c>
      <c r="G27" s="6">
        <f t="shared" si="4"/>
        <v>0.53680555555555542</v>
      </c>
      <c r="H27" s="6">
        <f t="shared" si="4"/>
        <v>0.57847222222222205</v>
      </c>
      <c r="I27" s="6">
        <f t="shared" si="4"/>
        <v>0.6201388888888888</v>
      </c>
      <c r="J27" s="6">
        <f t="shared" si="4"/>
        <v>0.66180555555555542</v>
      </c>
      <c r="K27" s="6">
        <f t="shared" si="4"/>
        <v>0.70347222222222205</v>
      </c>
      <c r="L27" s="6">
        <f t="shared" si="4"/>
        <v>0.74513888888888868</v>
      </c>
      <c r="M27" s="6">
        <f t="shared" si="4"/>
        <v>0.82847222222222205</v>
      </c>
      <c r="N27" s="6">
        <f t="shared" si="4"/>
        <v>0.91180555555555531</v>
      </c>
      <c r="O27" s="3"/>
      <c r="P27" s="6">
        <f t="shared" si="5"/>
        <v>0.32847222222222211</v>
      </c>
      <c r="Q27" s="6">
        <f t="shared" si="5"/>
        <v>0.41180555555555542</v>
      </c>
      <c r="R27" s="6">
        <f t="shared" si="5"/>
        <v>0.49513888888888874</v>
      </c>
      <c r="S27" s="6">
        <f t="shared" si="5"/>
        <v>0.57499999999999984</v>
      </c>
      <c r="T27" s="6">
        <f t="shared" si="5"/>
        <v>0.66180555555555542</v>
      </c>
      <c r="U27" s="6">
        <f t="shared" si="5"/>
        <v>0.74166666666666647</v>
      </c>
    </row>
    <row r="28" spans="1:21" x14ac:dyDescent="0.25">
      <c r="A28" s="80" t="s">
        <v>208</v>
      </c>
      <c r="B28" s="79">
        <v>3</v>
      </c>
      <c r="C28" s="6">
        <f t="shared" si="4"/>
        <v>0.24722222222222209</v>
      </c>
      <c r="D28" s="6">
        <f t="shared" si="4"/>
        <v>0.28888888888888875</v>
      </c>
      <c r="E28" s="6">
        <f t="shared" si="4"/>
        <v>0.37222222222222207</v>
      </c>
      <c r="F28" s="6">
        <f t="shared" si="4"/>
        <v>0.45555555555555544</v>
      </c>
      <c r="G28" s="6">
        <f t="shared" si="4"/>
        <v>0.53888888888888875</v>
      </c>
      <c r="H28" s="6">
        <f t="shared" si="4"/>
        <v>0.58055555555555538</v>
      </c>
      <c r="I28" s="6">
        <f t="shared" si="4"/>
        <v>0.62222222222222212</v>
      </c>
      <c r="J28" s="6">
        <f t="shared" si="4"/>
        <v>0.66388888888888875</v>
      </c>
      <c r="K28" s="6">
        <f t="shared" si="4"/>
        <v>0.70555555555555538</v>
      </c>
      <c r="L28" s="6">
        <f t="shared" si="4"/>
        <v>0.74722222222222201</v>
      </c>
      <c r="M28" s="6">
        <f t="shared" si="4"/>
        <v>0.83055555555555538</v>
      </c>
      <c r="N28" s="6">
        <f t="shared" si="4"/>
        <v>0.91388888888888864</v>
      </c>
      <c r="O28" s="3"/>
      <c r="P28" s="6">
        <f t="shared" si="5"/>
        <v>0.33055555555555544</v>
      </c>
      <c r="Q28" s="6">
        <f t="shared" si="5"/>
        <v>0.41388888888888875</v>
      </c>
      <c r="R28" s="6">
        <f t="shared" si="5"/>
        <v>0.49722222222222207</v>
      </c>
      <c r="S28" s="6">
        <f t="shared" si="5"/>
        <v>0.57708333333333317</v>
      </c>
      <c r="T28" s="6">
        <f t="shared" si="5"/>
        <v>0.66388888888888875</v>
      </c>
      <c r="U28" s="6">
        <f t="shared" si="5"/>
        <v>0.7437499999999998</v>
      </c>
    </row>
    <row r="29" spans="1:21" x14ac:dyDescent="0.25">
      <c r="A29" s="80" t="s">
        <v>7</v>
      </c>
      <c r="B29" s="79">
        <v>2</v>
      </c>
      <c r="C29" s="6" t="s">
        <v>4</v>
      </c>
      <c r="D29" s="6">
        <f t="shared" si="4"/>
        <v>0.29027777777777763</v>
      </c>
      <c r="E29" s="6" t="s">
        <v>4</v>
      </c>
      <c r="F29" s="6">
        <f t="shared" si="4"/>
        <v>0.45694444444444432</v>
      </c>
      <c r="G29" s="6" t="s">
        <v>4</v>
      </c>
      <c r="H29" s="6" t="s">
        <v>4</v>
      </c>
      <c r="I29" s="6">
        <f t="shared" si="4"/>
        <v>0.62361111111111101</v>
      </c>
      <c r="J29" s="6" t="s">
        <v>4</v>
      </c>
      <c r="K29" s="6">
        <f t="shared" si="4"/>
        <v>0.70694444444444426</v>
      </c>
      <c r="L29" s="6" t="s">
        <v>4</v>
      </c>
      <c r="M29" s="6" t="s">
        <v>4</v>
      </c>
      <c r="N29" s="6" t="s">
        <v>4</v>
      </c>
      <c r="O29" s="3"/>
      <c r="P29" s="6" t="s">
        <v>4</v>
      </c>
      <c r="Q29" s="6" t="s">
        <v>4</v>
      </c>
      <c r="R29" s="6" t="s">
        <v>4</v>
      </c>
      <c r="S29" s="6" t="s">
        <v>4</v>
      </c>
      <c r="T29" s="6" t="s">
        <v>4</v>
      </c>
      <c r="U29" s="6" t="s">
        <v>4</v>
      </c>
    </row>
    <row r="30" spans="1:21" x14ac:dyDescent="0.25">
      <c r="A30" s="82" t="s">
        <v>141</v>
      </c>
      <c r="B30" s="81">
        <v>2</v>
      </c>
      <c r="C30" s="6">
        <f>C28+($B30/1440)</f>
        <v>0.24861111111111098</v>
      </c>
      <c r="D30" s="6">
        <f t="shared" si="4"/>
        <v>0.29166666666666652</v>
      </c>
      <c r="E30" s="6">
        <f>E28+($B30/1440)</f>
        <v>0.37361111111111095</v>
      </c>
      <c r="F30" s="6">
        <f t="shared" si="4"/>
        <v>0.4583333333333332</v>
      </c>
      <c r="G30" s="6">
        <v>0.54027777777777775</v>
      </c>
      <c r="H30" s="6">
        <f>H28+($B30/1440)</f>
        <v>0.58194444444444426</v>
      </c>
      <c r="I30" s="6">
        <f t="shared" si="4"/>
        <v>0.62499999999999989</v>
      </c>
      <c r="J30" s="6">
        <f>J28+($B30/1440)</f>
        <v>0.66527777777777763</v>
      </c>
      <c r="K30" s="6">
        <f t="shared" si="4"/>
        <v>0.70833333333333315</v>
      </c>
      <c r="L30" s="6">
        <f>L28+($B30/1440)</f>
        <v>0.74861111111111089</v>
      </c>
      <c r="M30" s="6">
        <f>M28+($B30/1440)</f>
        <v>0.83194444444444426</v>
      </c>
      <c r="N30" s="6">
        <f>N28+($B30/1440)</f>
        <v>0.91527777777777752</v>
      </c>
      <c r="O30" s="3"/>
      <c r="P30" s="6">
        <f t="shared" ref="P30:U30" si="6">P28+($B30/1440)</f>
        <v>0.33194444444444432</v>
      </c>
      <c r="Q30" s="6">
        <f t="shared" si="6"/>
        <v>0.41527777777777763</v>
      </c>
      <c r="R30" s="6">
        <f t="shared" si="6"/>
        <v>0.49861111111111095</v>
      </c>
      <c r="S30" s="6">
        <f t="shared" si="6"/>
        <v>0.57847222222222205</v>
      </c>
      <c r="T30" s="6">
        <f t="shared" si="6"/>
        <v>0.66527777777777763</v>
      </c>
      <c r="U30" s="6">
        <f t="shared" si="6"/>
        <v>0.74513888888888868</v>
      </c>
    </row>
    <row r="31" spans="1:21" x14ac:dyDescent="0.25">
      <c r="A31" s="82" t="s">
        <v>142</v>
      </c>
      <c r="B31" s="81">
        <v>1</v>
      </c>
      <c r="C31" s="6">
        <f t="shared" ref="C31:N42" si="7">C30+($B31/1440)</f>
        <v>0.24930555555555542</v>
      </c>
      <c r="D31" s="6">
        <f t="shared" si="7"/>
        <v>0.29236111111111096</v>
      </c>
      <c r="E31" s="6">
        <f t="shared" si="7"/>
        <v>0.37430555555555539</v>
      </c>
      <c r="F31" s="6">
        <f t="shared" si="7"/>
        <v>0.45902777777777765</v>
      </c>
      <c r="G31" s="6">
        <f t="shared" si="7"/>
        <v>0.54097222222222219</v>
      </c>
      <c r="H31" s="6">
        <f t="shared" si="7"/>
        <v>0.58263888888888871</v>
      </c>
      <c r="I31" s="6">
        <f t="shared" si="4"/>
        <v>0.62569444444444433</v>
      </c>
      <c r="J31" s="6">
        <f t="shared" si="7"/>
        <v>0.66597222222222208</v>
      </c>
      <c r="K31" s="6">
        <f t="shared" si="4"/>
        <v>0.70902777777777759</v>
      </c>
      <c r="L31" s="6">
        <f t="shared" si="4"/>
        <v>0.74930555555555534</v>
      </c>
      <c r="M31" s="6">
        <f t="shared" si="4"/>
        <v>0.83263888888888871</v>
      </c>
      <c r="N31" s="6">
        <f t="shared" si="4"/>
        <v>0.91597222222222197</v>
      </c>
      <c r="O31" s="3"/>
      <c r="P31" s="6">
        <f>P30+($B31/1440)</f>
        <v>0.33263888888888876</v>
      </c>
      <c r="Q31" s="6">
        <f t="shared" ref="Q31:U42" si="8">Q30+($B31/1440)</f>
        <v>0.41597222222222208</v>
      </c>
      <c r="R31" s="6">
        <f t="shared" si="8"/>
        <v>0.49930555555555539</v>
      </c>
      <c r="S31" s="6">
        <f t="shared" si="8"/>
        <v>0.5791666666666665</v>
      </c>
      <c r="T31" s="6">
        <f t="shared" si="8"/>
        <v>0.66597222222222208</v>
      </c>
      <c r="U31" s="6">
        <f t="shared" si="8"/>
        <v>0.74583333333333313</v>
      </c>
    </row>
    <row r="32" spans="1:21" x14ac:dyDescent="0.25">
      <c r="A32" s="82" t="s">
        <v>143</v>
      </c>
      <c r="B32" s="81">
        <v>1</v>
      </c>
      <c r="C32" s="6">
        <f t="shared" si="7"/>
        <v>0.24999999999999986</v>
      </c>
      <c r="D32" s="6">
        <f t="shared" si="7"/>
        <v>0.2930555555555554</v>
      </c>
      <c r="E32" s="6">
        <f t="shared" si="7"/>
        <v>0.37499999999999983</v>
      </c>
      <c r="F32" s="6">
        <f t="shared" si="7"/>
        <v>0.45972222222222209</v>
      </c>
      <c r="G32" s="6">
        <f t="shared" si="7"/>
        <v>0.54166666666666663</v>
      </c>
      <c r="H32" s="6">
        <f t="shared" si="7"/>
        <v>0.58333333333333315</v>
      </c>
      <c r="I32" s="6">
        <f t="shared" si="4"/>
        <v>0.62638888888888877</v>
      </c>
      <c r="J32" s="6">
        <f t="shared" si="7"/>
        <v>0.66666666666666652</v>
      </c>
      <c r="K32" s="6">
        <f t="shared" si="4"/>
        <v>0.70972222222222203</v>
      </c>
      <c r="L32" s="6">
        <f t="shared" si="4"/>
        <v>0.74999999999999978</v>
      </c>
      <c r="M32" s="6">
        <f t="shared" si="4"/>
        <v>0.83333333333333315</v>
      </c>
      <c r="N32" s="6">
        <f t="shared" si="4"/>
        <v>0.91666666666666641</v>
      </c>
      <c r="O32" s="3"/>
      <c r="P32" s="6">
        <f t="shared" ref="P32:P42" si="9">P31+($B32/1440)</f>
        <v>0.3333333333333332</v>
      </c>
      <c r="Q32" s="6">
        <f t="shared" si="8"/>
        <v>0.41666666666666652</v>
      </c>
      <c r="R32" s="6">
        <f t="shared" si="8"/>
        <v>0.49999999999999983</v>
      </c>
      <c r="S32" s="6">
        <f t="shared" si="8"/>
        <v>0.57986111111111094</v>
      </c>
      <c r="T32" s="6">
        <f t="shared" si="8"/>
        <v>0.66666666666666652</v>
      </c>
      <c r="U32" s="6">
        <f t="shared" si="8"/>
        <v>0.74652777777777757</v>
      </c>
    </row>
    <row r="33" spans="1:21" x14ac:dyDescent="0.25">
      <c r="A33" s="82" t="s">
        <v>144</v>
      </c>
      <c r="B33" s="81">
        <v>2</v>
      </c>
      <c r="C33" s="6">
        <f t="shared" si="7"/>
        <v>0.25138888888888877</v>
      </c>
      <c r="D33" s="6">
        <f t="shared" si="7"/>
        <v>0.29444444444444429</v>
      </c>
      <c r="E33" s="6">
        <f t="shared" si="7"/>
        <v>0.37638888888888872</v>
      </c>
      <c r="F33" s="6">
        <f t="shared" si="7"/>
        <v>0.46111111111111097</v>
      </c>
      <c r="G33" s="6">
        <f t="shared" si="7"/>
        <v>0.54305555555555551</v>
      </c>
      <c r="H33" s="6">
        <f t="shared" si="7"/>
        <v>0.58472222222222203</v>
      </c>
      <c r="I33" s="6">
        <f t="shared" si="4"/>
        <v>0.62777777777777766</v>
      </c>
      <c r="J33" s="6">
        <f t="shared" si="7"/>
        <v>0.6680555555555554</v>
      </c>
      <c r="K33" s="6">
        <f t="shared" si="4"/>
        <v>0.71111111111111092</v>
      </c>
      <c r="L33" s="6">
        <f t="shared" si="4"/>
        <v>0.75138888888888866</v>
      </c>
      <c r="M33" s="6">
        <f t="shared" si="4"/>
        <v>0.83472222222222203</v>
      </c>
      <c r="N33" s="6">
        <f t="shared" si="4"/>
        <v>0.91805555555555529</v>
      </c>
      <c r="O33" s="3"/>
      <c r="P33" s="6">
        <f t="shared" si="9"/>
        <v>0.33472222222222209</v>
      </c>
      <c r="Q33" s="6">
        <f t="shared" si="8"/>
        <v>0.4180555555555554</v>
      </c>
      <c r="R33" s="6">
        <f t="shared" si="8"/>
        <v>0.50138888888888877</v>
      </c>
      <c r="S33" s="6">
        <f t="shared" si="8"/>
        <v>0.58124999999999982</v>
      </c>
      <c r="T33" s="6">
        <f t="shared" si="8"/>
        <v>0.6680555555555554</v>
      </c>
      <c r="U33" s="6">
        <f t="shared" si="8"/>
        <v>0.74791666666666645</v>
      </c>
    </row>
    <row r="34" spans="1:21" x14ac:dyDescent="0.25">
      <c r="A34" s="82" t="s">
        <v>149</v>
      </c>
      <c r="B34" s="81">
        <v>2</v>
      </c>
      <c r="C34" s="6">
        <f t="shared" si="7"/>
        <v>0.25277777777777766</v>
      </c>
      <c r="D34" s="6">
        <f t="shared" si="7"/>
        <v>0.29583333333333317</v>
      </c>
      <c r="E34" s="6">
        <f t="shared" si="7"/>
        <v>0.3777777777777776</v>
      </c>
      <c r="F34" s="6">
        <f t="shared" si="7"/>
        <v>0.46249999999999986</v>
      </c>
      <c r="G34" s="6">
        <f t="shared" si="7"/>
        <v>0.5444444444444444</v>
      </c>
      <c r="H34" s="6">
        <f t="shared" si="7"/>
        <v>0.58611111111111092</v>
      </c>
      <c r="I34" s="6">
        <f t="shared" si="4"/>
        <v>0.62916666666666654</v>
      </c>
      <c r="J34" s="6">
        <f t="shared" si="7"/>
        <v>0.66944444444444429</v>
      </c>
      <c r="K34" s="6">
        <f t="shared" si="4"/>
        <v>0.7124999999999998</v>
      </c>
      <c r="L34" s="6">
        <f t="shared" si="4"/>
        <v>0.75277777777777755</v>
      </c>
      <c r="M34" s="6">
        <f t="shared" si="4"/>
        <v>0.83611111111111092</v>
      </c>
      <c r="N34" s="6">
        <f t="shared" si="4"/>
        <v>0.91944444444444418</v>
      </c>
      <c r="O34" s="3"/>
      <c r="P34" s="6">
        <f t="shared" si="9"/>
        <v>0.33611111111111097</v>
      </c>
      <c r="Q34" s="6">
        <f t="shared" si="8"/>
        <v>0.41944444444444429</v>
      </c>
      <c r="R34" s="6">
        <f t="shared" si="8"/>
        <v>0.50277777777777766</v>
      </c>
      <c r="S34" s="6">
        <f t="shared" si="8"/>
        <v>0.58263888888888871</v>
      </c>
      <c r="T34" s="6">
        <f t="shared" si="8"/>
        <v>0.66944444444444429</v>
      </c>
      <c r="U34" s="6">
        <f t="shared" si="8"/>
        <v>0.74930555555555534</v>
      </c>
    </row>
    <row r="35" spans="1:21" x14ac:dyDescent="0.25">
      <c r="A35" s="82" t="s">
        <v>150</v>
      </c>
      <c r="B35" s="81">
        <v>2</v>
      </c>
      <c r="C35" s="6">
        <f t="shared" si="7"/>
        <v>0.25416666666666654</v>
      </c>
      <c r="D35" s="6">
        <f t="shared" si="7"/>
        <v>0.29722222222222205</v>
      </c>
      <c r="E35" s="6">
        <f t="shared" si="7"/>
        <v>0.37916666666666649</v>
      </c>
      <c r="F35" s="6">
        <f t="shared" si="7"/>
        <v>0.46388888888888874</v>
      </c>
      <c r="G35" s="6">
        <f t="shared" si="7"/>
        <v>0.54583333333333328</v>
      </c>
      <c r="H35" s="6">
        <f t="shared" si="7"/>
        <v>0.5874999999999998</v>
      </c>
      <c r="I35" s="6">
        <f t="shared" si="4"/>
        <v>0.63055555555555542</v>
      </c>
      <c r="J35" s="6">
        <f t="shared" si="7"/>
        <v>0.67083333333333317</v>
      </c>
      <c r="K35" s="6">
        <f t="shared" si="4"/>
        <v>0.71388888888888868</v>
      </c>
      <c r="L35" s="6">
        <f t="shared" si="4"/>
        <v>0.75416666666666643</v>
      </c>
      <c r="M35" s="6">
        <f t="shared" si="4"/>
        <v>0.8374999999999998</v>
      </c>
      <c r="N35" s="6">
        <f t="shared" si="4"/>
        <v>0.92083333333333306</v>
      </c>
      <c r="O35" s="3"/>
      <c r="P35" s="6">
        <f t="shared" si="9"/>
        <v>0.33749999999999986</v>
      </c>
      <c r="Q35" s="6">
        <f t="shared" si="8"/>
        <v>0.42083333333333317</v>
      </c>
      <c r="R35" s="6">
        <f t="shared" si="8"/>
        <v>0.50416666666666654</v>
      </c>
      <c r="S35" s="6">
        <f t="shared" si="8"/>
        <v>0.58402777777777759</v>
      </c>
      <c r="T35" s="6">
        <f t="shared" si="8"/>
        <v>0.67083333333333317</v>
      </c>
      <c r="U35" s="6">
        <f t="shared" si="8"/>
        <v>0.75069444444444422</v>
      </c>
    </row>
    <row r="36" spans="1:21" x14ac:dyDescent="0.25">
      <c r="A36" s="82" t="s">
        <v>152</v>
      </c>
      <c r="B36" s="81">
        <v>2</v>
      </c>
      <c r="C36" s="6">
        <f t="shared" si="7"/>
        <v>0.25555555555555542</v>
      </c>
      <c r="D36" s="6">
        <f t="shared" si="7"/>
        <v>0.29861111111111094</v>
      </c>
      <c r="E36" s="6">
        <f t="shared" si="7"/>
        <v>0.38055555555555537</v>
      </c>
      <c r="F36" s="6">
        <f t="shared" si="7"/>
        <v>0.46527777777777762</v>
      </c>
      <c r="G36" s="6">
        <f t="shared" si="7"/>
        <v>0.54722222222222217</v>
      </c>
      <c r="H36" s="6">
        <f t="shared" si="7"/>
        <v>0.58888888888888868</v>
      </c>
      <c r="I36" s="6">
        <f t="shared" si="7"/>
        <v>0.63194444444444431</v>
      </c>
      <c r="J36" s="6">
        <f t="shared" si="7"/>
        <v>0.67222222222222205</v>
      </c>
      <c r="K36" s="6">
        <f t="shared" si="7"/>
        <v>0.71527777777777757</v>
      </c>
      <c r="L36" s="6">
        <f t="shared" si="7"/>
        <v>0.75555555555555531</v>
      </c>
      <c r="M36" s="6">
        <f t="shared" si="7"/>
        <v>0.83888888888888868</v>
      </c>
      <c r="N36" s="6">
        <f t="shared" si="7"/>
        <v>0.92222222222222194</v>
      </c>
      <c r="O36" s="3"/>
      <c r="P36" s="6">
        <f t="shared" si="9"/>
        <v>0.33888888888888874</v>
      </c>
      <c r="Q36" s="6">
        <f t="shared" si="8"/>
        <v>0.42222222222222205</v>
      </c>
      <c r="R36" s="6">
        <f t="shared" si="8"/>
        <v>0.50555555555555542</v>
      </c>
      <c r="S36" s="6">
        <f t="shared" si="8"/>
        <v>0.58541666666666647</v>
      </c>
      <c r="T36" s="6">
        <f t="shared" si="8"/>
        <v>0.67222222222222205</v>
      </c>
      <c r="U36" s="6">
        <f t="shared" si="8"/>
        <v>0.7520833333333331</v>
      </c>
    </row>
    <row r="37" spans="1:21" x14ac:dyDescent="0.25">
      <c r="A37" s="82" t="s">
        <v>156</v>
      </c>
      <c r="B37" s="81">
        <v>3</v>
      </c>
      <c r="C37" s="6">
        <f t="shared" si="7"/>
        <v>0.25763888888888875</v>
      </c>
      <c r="D37" s="6">
        <f t="shared" si="7"/>
        <v>0.30069444444444426</v>
      </c>
      <c r="E37" s="6">
        <f t="shared" si="7"/>
        <v>0.3826388888888887</v>
      </c>
      <c r="F37" s="6">
        <f t="shared" si="7"/>
        <v>0.46736111111111095</v>
      </c>
      <c r="G37" s="6">
        <f t="shared" si="7"/>
        <v>0.54930555555555549</v>
      </c>
      <c r="H37" s="6">
        <f t="shared" si="7"/>
        <v>0.59097222222222201</v>
      </c>
      <c r="I37" s="6">
        <f t="shared" si="7"/>
        <v>0.63402777777777763</v>
      </c>
      <c r="J37" s="6">
        <f t="shared" si="7"/>
        <v>0.67430555555555538</v>
      </c>
      <c r="K37" s="6">
        <f t="shared" si="7"/>
        <v>0.71736111111111089</v>
      </c>
      <c r="L37" s="6">
        <f t="shared" si="7"/>
        <v>0.75763888888888864</v>
      </c>
      <c r="M37" s="6">
        <f t="shared" si="7"/>
        <v>0.84097222222222201</v>
      </c>
      <c r="N37" s="6">
        <f t="shared" si="7"/>
        <v>0.92430555555555527</v>
      </c>
      <c r="O37" s="3"/>
      <c r="P37" s="6">
        <f t="shared" si="9"/>
        <v>0.34097222222222207</v>
      </c>
      <c r="Q37" s="6">
        <f t="shared" si="8"/>
        <v>0.42430555555555538</v>
      </c>
      <c r="R37" s="6">
        <f t="shared" si="8"/>
        <v>0.50763888888888875</v>
      </c>
      <c r="S37" s="6">
        <f t="shared" si="8"/>
        <v>0.5874999999999998</v>
      </c>
      <c r="T37" s="6">
        <f t="shared" si="8"/>
        <v>0.67430555555555538</v>
      </c>
      <c r="U37" s="6">
        <f t="shared" si="8"/>
        <v>0.75416666666666643</v>
      </c>
    </row>
    <row r="38" spans="1:21" x14ac:dyDescent="0.25">
      <c r="A38" s="82" t="s">
        <v>157</v>
      </c>
      <c r="B38" s="81">
        <v>2</v>
      </c>
      <c r="C38" s="6">
        <f t="shared" si="7"/>
        <v>0.25902777777777763</v>
      </c>
      <c r="D38" s="6">
        <f t="shared" si="7"/>
        <v>0.30208333333333315</v>
      </c>
      <c r="E38" s="6">
        <f t="shared" si="7"/>
        <v>0.38402777777777758</v>
      </c>
      <c r="F38" s="6">
        <f t="shared" si="7"/>
        <v>0.46874999999999983</v>
      </c>
      <c r="G38" s="6">
        <f t="shared" si="7"/>
        <v>0.55069444444444438</v>
      </c>
      <c r="H38" s="6">
        <f t="shared" si="7"/>
        <v>0.59236111111111089</v>
      </c>
      <c r="I38" s="6">
        <f t="shared" si="7"/>
        <v>0.63541666666666652</v>
      </c>
      <c r="J38" s="6">
        <f t="shared" si="7"/>
        <v>0.67569444444444426</v>
      </c>
      <c r="K38" s="6">
        <f t="shared" si="7"/>
        <v>0.71874999999999978</v>
      </c>
      <c r="L38" s="6">
        <f t="shared" si="7"/>
        <v>0.75902777777777752</v>
      </c>
      <c r="M38" s="6">
        <f t="shared" si="7"/>
        <v>0.84236111111111089</v>
      </c>
      <c r="N38" s="6">
        <f t="shared" si="7"/>
        <v>0.92569444444444415</v>
      </c>
      <c r="O38" s="3"/>
      <c r="P38" s="6">
        <f t="shared" si="9"/>
        <v>0.34236111111111095</v>
      </c>
      <c r="Q38" s="6">
        <f t="shared" si="8"/>
        <v>0.42569444444444426</v>
      </c>
      <c r="R38" s="6">
        <f t="shared" si="8"/>
        <v>0.50902777777777763</v>
      </c>
      <c r="S38" s="6">
        <f t="shared" si="8"/>
        <v>0.58888888888888868</v>
      </c>
      <c r="T38" s="6">
        <f t="shared" si="8"/>
        <v>0.67569444444444426</v>
      </c>
      <c r="U38" s="6">
        <f t="shared" si="8"/>
        <v>0.75555555555555531</v>
      </c>
    </row>
    <row r="39" spans="1:21" x14ac:dyDescent="0.25">
      <c r="A39" s="82" t="s">
        <v>158</v>
      </c>
      <c r="B39" s="81">
        <v>1</v>
      </c>
      <c r="C39" s="6">
        <f t="shared" si="7"/>
        <v>0.25972222222222208</v>
      </c>
      <c r="D39" s="6">
        <f t="shared" si="7"/>
        <v>0.30277777777777759</v>
      </c>
      <c r="E39" s="6">
        <f t="shared" si="7"/>
        <v>0.38472222222222202</v>
      </c>
      <c r="F39" s="6">
        <f t="shared" si="7"/>
        <v>0.46944444444444428</v>
      </c>
      <c r="G39" s="6">
        <f t="shared" si="7"/>
        <v>0.55138888888888882</v>
      </c>
      <c r="H39" s="6">
        <f t="shared" si="7"/>
        <v>0.59305555555555534</v>
      </c>
      <c r="I39" s="6">
        <f t="shared" si="7"/>
        <v>0.63611111111111096</v>
      </c>
      <c r="J39" s="6">
        <f t="shared" si="7"/>
        <v>0.67638888888888871</v>
      </c>
      <c r="K39" s="6">
        <f t="shared" si="7"/>
        <v>0.71944444444444422</v>
      </c>
      <c r="L39" s="6">
        <f t="shared" si="7"/>
        <v>0.75972222222222197</v>
      </c>
      <c r="M39" s="6">
        <f t="shared" si="7"/>
        <v>0.84305555555555534</v>
      </c>
      <c r="N39" s="6"/>
      <c r="O39" s="3"/>
      <c r="P39" s="6">
        <f t="shared" si="9"/>
        <v>0.34305555555555539</v>
      </c>
      <c r="Q39" s="6">
        <f t="shared" si="8"/>
        <v>0.42638888888888871</v>
      </c>
      <c r="R39" s="6">
        <f t="shared" si="8"/>
        <v>0.50972222222222208</v>
      </c>
      <c r="S39" s="6">
        <f t="shared" si="8"/>
        <v>0.58958333333333313</v>
      </c>
      <c r="T39" s="6">
        <f t="shared" si="8"/>
        <v>0.67638888888888871</v>
      </c>
      <c r="U39" s="6">
        <f t="shared" si="8"/>
        <v>0.75624999999999976</v>
      </c>
    </row>
    <row r="40" spans="1:21" x14ac:dyDescent="0.25">
      <c r="A40" s="82" t="s">
        <v>184</v>
      </c>
      <c r="B40" s="81">
        <v>3</v>
      </c>
      <c r="C40" s="6">
        <f t="shared" si="7"/>
        <v>0.2618055555555554</v>
      </c>
      <c r="D40" s="6">
        <f t="shared" si="7"/>
        <v>0.30486111111111092</v>
      </c>
      <c r="E40" s="6">
        <f t="shared" si="7"/>
        <v>0.38680555555555535</v>
      </c>
      <c r="F40" s="6">
        <f t="shared" si="7"/>
        <v>0.4715277777777776</v>
      </c>
      <c r="G40" s="6">
        <f t="shared" si="7"/>
        <v>0.55347222222222214</v>
      </c>
      <c r="H40" s="6">
        <f t="shared" si="7"/>
        <v>0.59513888888888866</v>
      </c>
      <c r="I40" s="6">
        <f t="shared" si="7"/>
        <v>0.63819444444444429</v>
      </c>
      <c r="J40" s="6">
        <f t="shared" si="7"/>
        <v>0.67847222222222203</v>
      </c>
      <c r="K40" s="6">
        <f t="shared" si="7"/>
        <v>0.72152777777777755</v>
      </c>
      <c r="L40" s="6">
        <f t="shared" si="7"/>
        <v>0.76180555555555529</v>
      </c>
      <c r="M40" s="6">
        <f t="shared" si="7"/>
        <v>0.84513888888888866</v>
      </c>
      <c r="N40" s="6"/>
      <c r="O40" s="3"/>
      <c r="P40" s="6">
        <f t="shared" si="9"/>
        <v>0.34513888888888872</v>
      </c>
      <c r="Q40" s="6">
        <f t="shared" si="8"/>
        <v>0.42847222222222203</v>
      </c>
      <c r="R40" s="6">
        <f t="shared" si="8"/>
        <v>0.5118055555555554</v>
      </c>
      <c r="S40" s="6">
        <f t="shared" si="8"/>
        <v>0.59166666666666645</v>
      </c>
      <c r="T40" s="6">
        <f t="shared" si="8"/>
        <v>0.67847222222222203</v>
      </c>
      <c r="U40" s="6">
        <f t="shared" si="8"/>
        <v>0.75833333333333308</v>
      </c>
    </row>
    <row r="41" spans="1:21" x14ac:dyDescent="0.25">
      <c r="A41" s="82" t="s">
        <v>222</v>
      </c>
      <c r="B41" s="81">
        <v>2</v>
      </c>
      <c r="C41" s="6">
        <f t="shared" si="7"/>
        <v>0.26319444444444429</v>
      </c>
      <c r="D41" s="6">
        <f t="shared" si="7"/>
        <v>0.3062499999999998</v>
      </c>
      <c r="E41" s="6">
        <f t="shared" si="7"/>
        <v>0.38819444444444423</v>
      </c>
      <c r="F41" s="6">
        <f t="shared" si="7"/>
        <v>0.47291666666666649</v>
      </c>
      <c r="G41" s="6">
        <f t="shared" si="7"/>
        <v>0.55486111111111103</v>
      </c>
      <c r="H41" s="6">
        <f t="shared" si="7"/>
        <v>0.59652777777777755</v>
      </c>
      <c r="I41" s="6">
        <f t="shared" si="7"/>
        <v>0.63958333333333317</v>
      </c>
      <c r="J41" s="6">
        <f t="shared" si="7"/>
        <v>0.67986111111111092</v>
      </c>
      <c r="K41" s="6">
        <f t="shared" si="7"/>
        <v>0.72291666666666643</v>
      </c>
      <c r="L41" s="6">
        <f t="shared" si="7"/>
        <v>0.76319444444444418</v>
      </c>
      <c r="M41" s="6">
        <f t="shared" si="7"/>
        <v>0.84652777777777755</v>
      </c>
      <c r="N41" s="6"/>
      <c r="O41" s="3"/>
      <c r="P41" s="6">
        <f t="shared" si="9"/>
        <v>0.3465277777777776</v>
      </c>
      <c r="Q41" s="6">
        <f t="shared" si="8"/>
        <v>0.42986111111111092</v>
      </c>
      <c r="R41" s="6">
        <f t="shared" si="8"/>
        <v>0.51319444444444429</v>
      </c>
      <c r="S41" s="6">
        <f t="shared" si="8"/>
        <v>0.59305555555555534</v>
      </c>
      <c r="T41" s="6">
        <f t="shared" si="8"/>
        <v>0.67986111111111092</v>
      </c>
      <c r="U41" s="6">
        <f t="shared" si="8"/>
        <v>0.75972222222222197</v>
      </c>
    </row>
    <row r="42" spans="1:21" x14ac:dyDescent="0.25">
      <c r="A42" s="82" t="s">
        <v>214</v>
      </c>
      <c r="B42" s="81">
        <v>3</v>
      </c>
      <c r="C42" s="6">
        <f t="shared" si="7"/>
        <v>0.26527777777777761</v>
      </c>
      <c r="D42" s="6">
        <f t="shared" si="7"/>
        <v>0.30833333333333313</v>
      </c>
      <c r="E42" s="6">
        <f t="shared" si="7"/>
        <v>0.39027777777777756</v>
      </c>
      <c r="F42" s="6">
        <f t="shared" si="7"/>
        <v>0.47499999999999981</v>
      </c>
      <c r="G42" s="6">
        <f t="shared" si="7"/>
        <v>0.55694444444444435</v>
      </c>
      <c r="H42" s="6">
        <f t="shared" si="7"/>
        <v>0.59861111111111087</v>
      </c>
      <c r="I42" s="6">
        <f t="shared" si="7"/>
        <v>0.6416666666666665</v>
      </c>
      <c r="J42" s="6">
        <f t="shared" si="7"/>
        <v>0.68194444444444424</v>
      </c>
      <c r="K42" s="6">
        <f t="shared" si="7"/>
        <v>0.72499999999999976</v>
      </c>
      <c r="L42" s="6">
        <f t="shared" si="7"/>
        <v>0.7652777777777775</v>
      </c>
      <c r="M42" s="6">
        <f t="shared" si="7"/>
        <v>0.84861111111111087</v>
      </c>
      <c r="N42" s="6"/>
      <c r="O42" s="3"/>
      <c r="P42" s="6">
        <f t="shared" si="9"/>
        <v>0.34861111111111093</v>
      </c>
      <c r="Q42" s="6">
        <f t="shared" si="8"/>
        <v>0.43194444444444424</v>
      </c>
      <c r="R42" s="6">
        <f t="shared" si="8"/>
        <v>0.51527777777777761</v>
      </c>
      <c r="S42" s="6">
        <f t="shared" si="8"/>
        <v>0.59513888888888866</v>
      </c>
      <c r="T42" s="6">
        <f t="shared" si="8"/>
        <v>0.68194444444444424</v>
      </c>
      <c r="U42" s="6">
        <f t="shared" si="8"/>
        <v>0.76180555555555529</v>
      </c>
    </row>
    <row r="43" spans="1:21" x14ac:dyDescent="0.25">
      <c r="A43" s="80"/>
      <c r="B43" s="83">
        <f>SUM(B3:B42)</f>
        <v>86</v>
      </c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3"/>
      <c r="P43" s="84"/>
      <c r="Q43" s="84"/>
      <c r="R43" s="84"/>
      <c r="S43" s="84"/>
      <c r="T43" s="84"/>
      <c r="U43" s="84"/>
    </row>
    <row r="44" spans="1:21" ht="26.25" x14ac:dyDescent="0.25">
      <c r="A44" s="2">
        <v>181</v>
      </c>
      <c r="C44" s="89" t="s">
        <v>0</v>
      </c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3"/>
      <c r="P44" s="89" t="s">
        <v>1</v>
      </c>
      <c r="Q44" s="89"/>
      <c r="R44" s="89"/>
      <c r="S44" s="89"/>
      <c r="T44" s="89"/>
      <c r="U44" s="89"/>
    </row>
    <row r="45" spans="1:21" x14ac:dyDescent="0.25">
      <c r="A45" s="78" t="s">
        <v>2</v>
      </c>
      <c r="B45" s="78" t="s">
        <v>3</v>
      </c>
      <c r="C45" s="78">
        <v>2</v>
      </c>
      <c r="D45" s="78">
        <v>4</v>
      </c>
      <c r="E45" s="78">
        <v>6</v>
      </c>
      <c r="F45" s="78">
        <v>8</v>
      </c>
      <c r="G45" s="78">
        <v>10</v>
      </c>
      <c r="H45" s="78">
        <v>12</v>
      </c>
      <c r="I45" s="78">
        <v>14</v>
      </c>
      <c r="J45" s="78">
        <v>16</v>
      </c>
      <c r="K45" s="78">
        <v>18</v>
      </c>
      <c r="L45" s="78">
        <v>20</v>
      </c>
      <c r="M45" s="78">
        <v>22</v>
      </c>
      <c r="N45" s="78">
        <v>24</v>
      </c>
      <c r="O45" s="3"/>
      <c r="P45" s="78">
        <v>102</v>
      </c>
      <c r="Q45" s="78">
        <v>104</v>
      </c>
      <c r="R45" s="78">
        <v>106</v>
      </c>
      <c r="S45" s="78">
        <v>108</v>
      </c>
      <c r="T45" s="78">
        <v>110</v>
      </c>
      <c r="U45" s="78">
        <v>112</v>
      </c>
    </row>
    <row r="46" spans="1:21" x14ac:dyDescent="0.25">
      <c r="A46" s="82" t="s">
        <v>214</v>
      </c>
      <c r="B46" s="81">
        <v>0</v>
      </c>
      <c r="C46" s="8"/>
      <c r="D46" s="8">
        <v>0.25555555555555559</v>
      </c>
      <c r="E46" s="8">
        <v>0.27638888888888885</v>
      </c>
      <c r="F46" s="8">
        <v>0.31805555555555554</v>
      </c>
      <c r="G46" s="8">
        <v>0.40138888888888885</v>
      </c>
      <c r="H46" s="8">
        <v>0.48472222222222222</v>
      </c>
      <c r="I46" s="6">
        <v>0.56805555555555554</v>
      </c>
      <c r="J46" s="6">
        <v>0.60972222222222217</v>
      </c>
      <c r="K46" s="8">
        <v>0.65138888888888891</v>
      </c>
      <c r="L46" s="8">
        <v>0.69305555555555554</v>
      </c>
      <c r="M46" s="8">
        <v>0.73819444444444438</v>
      </c>
      <c r="N46" s="6">
        <v>0.81805555555555554</v>
      </c>
      <c r="O46" s="3"/>
      <c r="P46" s="8">
        <v>0.3215277777777778</v>
      </c>
      <c r="Q46" s="8">
        <v>0.40138888888888885</v>
      </c>
      <c r="R46" s="8">
        <v>0.48472222222222222</v>
      </c>
      <c r="S46" s="8">
        <v>0.56805555555555554</v>
      </c>
      <c r="T46" s="8">
        <v>0.65138888888888891</v>
      </c>
      <c r="U46" s="8">
        <v>0.73472222222222217</v>
      </c>
    </row>
    <row r="47" spans="1:21" x14ac:dyDescent="0.25">
      <c r="A47" s="82" t="s">
        <v>222</v>
      </c>
      <c r="B47" s="1">
        <v>3</v>
      </c>
      <c r="C47" s="8"/>
      <c r="D47" s="8">
        <f>D46+($B47/1440)</f>
        <v>0.25763888888888892</v>
      </c>
      <c r="E47" s="8">
        <v>0.27847222222222223</v>
      </c>
      <c r="F47" s="8">
        <v>0.32013888888888892</v>
      </c>
      <c r="G47" s="8">
        <v>0.40347222222222223</v>
      </c>
      <c r="H47" s="8">
        <v>0.48680555555555555</v>
      </c>
      <c r="I47" s="8">
        <v>0.57013888888888886</v>
      </c>
      <c r="J47" s="8">
        <v>0.6118055555555556</v>
      </c>
      <c r="K47" s="8">
        <v>0.65347222222222223</v>
      </c>
      <c r="L47" s="8">
        <v>0.69513888888888886</v>
      </c>
      <c r="M47" s="8">
        <v>0.7402777777777777</v>
      </c>
      <c r="N47" s="8">
        <v>0.82013888888888886</v>
      </c>
      <c r="O47" s="3"/>
      <c r="P47" s="8">
        <v>0.32361111111111113</v>
      </c>
      <c r="Q47" s="8">
        <f>Q46+($B47/1440)</f>
        <v>0.40347222222222218</v>
      </c>
      <c r="R47" s="8">
        <f t="shared" ref="R47:U58" si="10">R46+($B47/1440)</f>
        <v>0.48680555555555555</v>
      </c>
      <c r="S47" s="8">
        <f t="shared" si="10"/>
        <v>0.57013888888888886</v>
      </c>
      <c r="T47" s="8">
        <f t="shared" si="10"/>
        <v>0.65347222222222223</v>
      </c>
      <c r="U47" s="8">
        <f t="shared" si="10"/>
        <v>0.73680555555555549</v>
      </c>
    </row>
    <row r="48" spans="1:21" x14ac:dyDescent="0.25">
      <c r="A48" s="82" t="s">
        <v>184</v>
      </c>
      <c r="B48" s="81">
        <v>2</v>
      </c>
      <c r="C48" s="8"/>
      <c r="D48" s="8">
        <f>D47+($B48/1440)</f>
        <v>0.2590277777777778</v>
      </c>
      <c r="E48" s="8">
        <f>E47+($B48/1440)</f>
        <v>0.27986111111111112</v>
      </c>
      <c r="F48" s="8">
        <f>F47+($B48/1440)</f>
        <v>0.3215277777777778</v>
      </c>
      <c r="G48" s="8">
        <f>G47+($B48/1440)</f>
        <v>0.40486111111111112</v>
      </c>
      <c r="H48" s="8">
        <f t="shared" ref="H48:N63" si="11">H47+($B48/1440)</f>
        <v>0.48819444444444443</v>
      </c>
      <c r="I48" s="8">
        <f t="shared" si="11"/>
        <v>0.57152777777777775</v>
      </c>
      <c r="J48" s="8">
        <f t="shared" si="11"/>
        <v>0.61319444444444449</v>
      </c>
      <c r="K48" s="8">
        <f t="shared" si="11"/>
        <v>0.65486111111111112</v>
      </c>
      <c r="L48" s="8">
        <f t="shared" si="11"/>
        <v>0.69652777777777775</v>
      </c>
      <c r="M48" s="8">
        <f t="shared" si="11"/>
        <v>0.74166666666666659</v>
      </c>
      <c r="N48" s="8">
        <f t="shared" si="11"/>
        <v>0.82152777777777775</v>
      </c>
      <c r="O48" s="3"/>
      <c r="P48" s="8">
        <f>P47+($B48/1440)</f>
        <v>0.32500000000000001</v>
      </c>
      <c r="Q48" s="8">
        <f t="shared" ref="Q48:Q49" si="12">Q47+($B48/1440)</f>
        <v>0.40486111111111106</v>
      </c>
      <c r="R48" s="8">
        <f t="shared" si="10"/>
        <v>0.48819444444444443</v>
      </c>
      <c r="S48" s="8">
        <f t="shared" si="10"/>
        <v>0.57152777777777775</v>
      </c>
      <c r="T48" s="8">
        <f t="shared" si="10"/>
        <v>0.65486111111111112</v>
      </c>
      <c r="U48" s="8">
        <f t="shared" si="10"/>
        <v>0.73819444444444438</v>
      </c>
    </row>
    <row r="49" spans="1:21" x14ac:dyDescent="0.25">
      <c r="A49" s="82" t="s">
        <v>158</v>
      </c>
      <c r="B49" s="81">
        <v>3</v>
      </c>
      <c r="C49" s="8"/>
      <c r="D49" s="8">
        <f t="shared" ref="D49:N64" si="13">D48+($B49/1440)</f>
        <v>0.26111111111111113</v>
      </c>
      <c r="E49" s="8">
        <f t="shared" si="13"/>
        <v>0.28194444444444444</v>
      </c>
      <c r="F49" s="8">
        <f t="shared" si="13"/>
        <v>0.32361111111111113</v>
      </c>
      <c r="G49" s="8">
        <f t="shared" si="13"/>
        <v>0.40694444444444444</v>
      </c>
      <c r="H49" s="8">
        <f t="shared" si="11"/>
        <v>0.49027777777777776</v>
      </c>
      <c r="I49" s="8">
        <f t="shared" si="11"/>
        <v>0.57361111111111107</v>
      </c>
      <c r="J49" s="8">
        <f t="shared" si="11"/>
        <v>0.61527777777777781</v>
      </c>
      <c r="K49" s="8">
        <f t="shared" si="11"/>
        <v>0.65694444444444444</v>
      </c>
      <c r="L49" s="8">
        <f t="shared" si="11"/>
        <v>0.69861111111111107</v>
      </c>
      <c r="M49" s="8">
        <f t="shared" si="11"/>
        <v>0.74374999999999991</v>
      </c>
      <c r="N49" s="8">
        <f t="shared" si="11"/>
        <v>0.82361111111111107</v>
      </c>
      <c r="O49" s="3"/>
      <c r="P49" s="8">
        <f t="shared" ref="P49:U58" si="14">P48+($B49/1440)</f>
        <v>0.32708333333333334</v>
      </c>
      <c r="Q49" s="8">
        <f t="shared" si="12"/>
        <v>0.40694444444444439</v>
      </c>
      <c r="R49" s="8">
        <f t="shared" si="10"/>
        <v>0.49027777777777776</v>
      </c>
      <c r="S49" s="8">
        <f t="shared" si="10"/>
        <v>0.57361111111111107</v>
      </c>
      <c r="T49" s="8">
        <f t="shared" si="10"/>
        <v>0.65694444444444444</v>
      </c>
      <c r="U49" s="8">
        <f t="shared" si="10"/>
        <v>0.7402777777777777</v>
      </c>
    </row>
    <row r="50" spans="1:21" x14ac:dyDescent="0.25">
      <c r="A50" s="82" t="s">
        <v>157</v>
      </c>
      <c r="B50" s="81">
        <v>1</v>
      </c>
      <c r="C50" s="8">
        <v>0.22013888888888888</v>
      </c>
      <c r="D50" s="8">
        <f t="shared" si="13"/>
        <v>0.26180555555555557</v>
      </c>
      <c r="E50" s="8">
        <f t="shared" si="13"/>
        <v>0.28263888888888888</v>
      </c>
      <c r="F50" s="8">
        <f t="shared" si="13"/>
        <v>0.32430555555555557</v>
      </c>
      <c r="G50" s="8">
        <f t="shared" si="13"/>
        <v>0.40763888888888888</v>
      </c>
      <c r="H50" s="8">
        <f t="shared" si="13"/>
        <v>0.4909722222222222</v>
      </c>
      <c r="I50" s="8">
        <f t="shared" si="13"/>
        <v>0.57430555555555551</v>
      </c>
      <c r="J50" s="8">
        <f t="shared" si="13"/>
        <v>0.61597222222222225</v>
      </c>
      <c r="K50" s="8">
        <f t="shared" si="13"/>
        <v>0.65763888888888888</v>
      </c>
      <c r="L50" s="8">
        <f t="shared" si="13"/>
        <v>0.69930555555555551</v>
      </c>
      <c r="M50" s="8">
        <f t="shared" si="13"/>
        <v>0.74444444444444435</v>
      </c>
      <c r="N50" s="8">
        <f t="shared" si="13"/>
        <v>0.82430555555555551</v>
      </c>
      <c r="O50" s="3"/>
      <c r="P50" s="8">
        <f t="shared" si="14"/>
        <v>0.32777777777777778</v>
      </c>
      <c r="Q50" s="8">
        <f t="shared" si="14"/>
        <v>0.40763888888888883</v>
      </c>
      <c r="R50" s="8">
        <f t="shared" si="14"/>
        <v>0.4909722222222222</v>
      </c>
      <c r="S50" s="8">
        <f t="shared" si="14"/>
        <v>0.57430555555555551</v>
      </c>
      <c r="T50" s="8">
        <f t="shared" si="14"/>
        <v>0.65763888888888888</v>
      </c>
      <c r="U50" s="8">
        <f t="shared" si="14"/>
        <v>0.74097222222222214</v>
      </c>
    </row>
    <row r="51" spans="1:21" x14ac:dyDescent="0.25">
      <c r="A51" s="82" t="s">
        <v>156</v>
      </c>
      <c r="B51" s="81">
        <v>2</v>
      </c>
      <c r="C51" s="8">
        <f>C50+($B51/1440)</f>
        <v>0.22152777777777777</v>
      </c>
      <c r="D51" s="8">
        <f t="shared" si="13"/>
        <v>0.26319444444444445</v>
      </c>
      <c r="E51" s="8">
        <f t="shared" si="13"/>
        <v>0.28402777777777777</v>
      </c>
      <c r="F51" s="8">
        <f t="shared" si="13"/>
        <v>0.32569444444444445</v>
      </c>
      <c r="G51" s="8">
        <f t="shared" si="13"/>
        <v>0.40902777777777777</v>
      </c>
      <c r="H51" s="8">
        <f t="shared" si="11"/>
        <v>0.49236111111111108</v>
      </c>
      <c r="I51" s="8">
        <f t="shared" si="11"/>
        <v>0.5756944444444444</v>
      </c>
      <c r="J51" s="8">
        <f t="shared" si="11"/>
        <v>0.61736111111111114</v>
      </c>
      <c r="K51" s="8">
        <f t="shared" si="11"/>
        <v>0.65902777777777777</v>
      </c>
      <c r="L51" s="8">
        <f t="shared" si="11"/>
        <v>0.7006944444444444</v>
      </c>
      <c r="M51" s="8">
        <f t="shared" si="11"/>
        <v>0.74583333333333324</v>
      </c>
      <c r="N51" s="8">
        <f t="shared" si="11"/>
        <v>0.8256944444444444</v>
      </c>
      <c r="O51" s="3"/>
      <c r="P51" s="8">
        <f t="shared" si="14"/>
        <v>0.32916666666666666</v>
      </c>
      <c r="Q51" s="8">
        <f t="shared" si="14"/>
        <v>0.40902777777777771</v>
      </c>
      <c r="R51" s="8">
        <f t="shared" si="10"/>
        <v>0.49236111111111108</v>
      </c>
      <c r="S51" s="8">
        <f t="shared" si="10"/>
        <v>0.5756944444444444</v>
      </c>
      <c r="T51" s="8">
        <f t="shared" si="10"/>
        <v>0.65902777777777777</v>
      </c>
      <c r="U51" s="8">
        <f t="shared" si="10"/>
        <v>0.74236111111111103</v>
      </c>
    </row>
    <row r="52" spans="1:21" x14ac:dyDescent="0.25">
      <c r="A52" s="82" t="s">
        <v>152</v>
      </c>
      <c r="B52" s="81">
        <v>3</v>
      </c>
      <c r="C52" s="8">
        <f t="shared" ref="C52:E67" si="15">C51+($B52/1440)</f>
        <v>0.22361111111111109</v>
      </c>
      <c r="D52" s="8">
        <f t="shared" si="13"/>
        <v>0.26527777777777778</v>
      </c>
      <c r="E52" s="8">
        <f t="shared" si="13"/>
        <v>0.28611111111111109</v>
      </c>
      <c r="F52" s="8">
        <f t="shared" si="13"/>
        <v>0.32777777777777778</v>
      </c>
      <c r="G52" s="8">
        <f t="shared" si="13"/>
        <v>0.41111111111111109</v>
      </c>
      <c r="H52" s="8">
        <f t="shared" si="11"/>
        <v>0.49444444444444441</v>
      </c>
      <c r="I52" s="8">
        <f t="shared" si="11"/>
        <v>0.57777777777777772</v>
      </c>
      <c r="J52" s="8">
        <f t="shared" si="11"/>
        <v>0.61944444444444446</v>
      </c>
      <c r="K52" s="8">
        <f t="shared" si="11"/>
        <v>0.66111111111111109</v>
      </c>
      <c r="L52" s="8">
        <f t="shared" si="11"/>
        <v>0.70277777777777772</v>
      </c>
      <c r="M52" s="8">
        <f t="shared" si="11"/>
        <v>0.74791666666666656</v>
      </c>
      <c r="N52" s="8">
        <f t="shared" si="11"/>
        <v>0.82777777777777772</v>
      </c>
      <c r="O52" s="3"/>
      <c r="P52" s="8">
        <f t="shared" si="14"/>
        <v>0.33124999999999999</v>
      </c>
      <c r="Q52" s="8">
        <f t="shared" si="14"/>
        <v>0.41111111111111104</v>
      </c>
      <c r="R52" s="8">
        <f t="shared" si="10"/>
        <v>0.49444444444444441</v>
      </c>
      <c r="S52" s="8">
        <f t="shared" si="10"/>
        <v>0.57777777777777772</v>
      </c>
      <c r="T52" s="8">
        <f t="shared" si="10"/>
        <v>0.66111111111111109</v>
      </c>
      <c r="U52" s="8">
        <f t="shared" si="10"/>
        <v>0.74444444444444435</v>
      </c>
    </row>
    <row r="53" spans="1:21" x14ac:dyDescent="0.25">
      <c r="A53" s="82" t="s">
        <v>150</v>
      </c>
      <c r="B53" s="81">
        <v>2</v>
      </c>
      <c r="C53" s="8">
        <f t="shared" si="15"/>
        <v>0.22499999999999998</v>
      </c>
      <c r="D53" s="8">
        <f t="shared" si="13"/>
        <v>0.26666666666666666</v>
      </c>
      <c r="E53" s="8">
        <f t="shared" si="13"/>
        <v>0.28749999999999998</v>
      </c>
      <c r="F53" s="8">
        <f t="shared" si="13"/>
        <v>0.32916666666666666</v>
      </c>
      <c r="G53" s="8">
        <f t="shared" si="13"/>
        <v>0.41249999999999998</v>
      </c>
      <c r="H53" s="8">
        <f t="shared" si="11"/>
        <v>0.49583333333333329</v>
      </c>
      <c r="I53" s="8">
        <f t="shared" si="11"/>
        <v>0.57916666666666661</v>
      </c>
      <c r="J53" s="8">
        <f t="shared" si="11"/>
        <v>0.62083333333333335</v>
      </c>
      <c r="K53" s="8">
        <f t="shared" si="11"/>
        <v>0.66249999999999998</v>
      </c>
      <c r="L53" s="8">
        <f t="shared" si="11"/>
        <v>0.70416666666666661</v>
      </c>
      <c r="M53" s="8">
        <f t="shared" si="11"/>
        <v>0.74930555555555545</v>
      </c>
      <c r="N53" s="8">
        <f t="shared" si="11"/>
        <v>0.82916666666666661</v>
      </c>
      <c r="O53" s="3"/>
      <c r="P53" s="8">
        <f t="shared" si="14"/>
        <v>0.33263888888888887</v>
      </c>
      <c r="Q53" s="8">
        <f t="shared" si="14"/>
        <v>0.41249999999999992</v>
      </c>
      <c r="R53" s="8">
        <f t="shared" si="10"/>
        <v>0.49583333333333329</v>
      </c>
      <c r="S53" s="8">
        <f t="shared" si="10"/>
        <v>0.57916666666666661</v>
      </c>
      <c r="T53" s="8">
        <f t="shared" si="10"/>
        <v>0.66249999999999998</v>
      </c>
      <c r="U53" s="8">
        <f t="shared" si="10"/>
        <v>0.74583333333333324</v>
      </c>
    </row>
    <row r="54" spans="1:21" x14ac:dyDescent="0.25">
      <c r="A54" s="82" t="s">
        <v>149</v>
      </c>
      <c r="B54" s="81">
        <v>2</v>
      </c>
      <c r="C54" s="8">
        <f t="shared" si="15"/>
        <v>0.22638888888888886</v>
      </c>
      <c r="D54" s="8">
        <f t="shared" si="13"/>
        <v>0.26805555555555555</v>
      </c>
      <c r="E54" s="8">
        <f t="shared" si="13"/>
        <v>0.28888888888888886</v>
      </c>
      <c r="F54" s="8">
        <f t="shared" si="13"/>
        <v>0.33055555555555555</v>
      </c>
      <c r="G54" s="8">
        <f t="shared" si="13"/>
        <v>0.41388888888888886</v>
      </c>
      <c r="H54" s="8">
        <f t="shared" si="11"/>
        <v>0.49722222222222218</v>
      </c>
      <c r="I54" s="8">
        <f t="shared" si="11"/>
        <v>0.58055555555555549</v>
      </c>
      <c r="J54" s="8">
        <f t="shared" si="11"/>
        <v>0.62222222222222223</v>
      </c>
      <c r="K54" s="8">
        <f t="shared" si="11"/>
        <v>0.66388888888888886</v>
      </c>
      <c r="L54" s="8">
        <f t="shared" si="11"/>
        <v>0.70555555555555549</v>
      </c>
      <c r="M54" s="8">
        <f t="shared" si="11"/>
        <v>0.75069444444444433</v>
      </c>
      <c r="N54" s="8">
        <f t="shared" si="11"/>
        <v>0.83055555555555549</v>
      </c>
      <c r="O54" s="3"/>
      <c r="P54" s="8">
        <f t="shared" si="14"/>
        <v>0.33402777777777776</v>
      </c>
      <c r="Q54" s="8">
        <f t="shared" si="14"/>
        <v>0.41388888888888881</v>
      </c>
      <c r="R54" s="8">
        <f t="shared" si="10"/>
        <v>0.49722222222222218</v>
      </c>
      <c r="S54" s="8">
        <f t="shared" si="10"/>
        <v>0.58055555555555549</v>
      </c>
      <c r="T54" s="8">
        <f t="shared" si="10"/>
        <v>0.66388888888888886</v>
      </c>
      <c r="U54" s="8">
        <f t="shared" si="10"/>
        <v>0.74722222222222212</v>
      </c>
    </row>
    <row r="55" spans="1:21" x14ac:dyDescent="0.25">
      <c r="A55" s="82" t="s">
        <v>144</v>
      </c>
      <c r="B55" s="81">
        <v>2</v>
      </c>
      <c r="C55" s="8">
        <f t="shared" si="15"/>
        <v>0.22777777777777775</v>
      </c>
      <c r="D55" s="8">
        <f t="shared" si="13"/>
        <v>0.26944444444444443</v>
      </c>
      <c r="E55" s="8">
        <f t="shared" si="13"/>
        <v>0.29027777777777775</v>
      </c>
      <c r="F55" s="8">
        <f t="shared" si="13"/>
        <v>0.33194444444444443</v>
      </c>
      <c r="G55" s="8">
        <f t="shared" si="13"/>
        <v>0.41527777777777775</v>
      </c>
      <c r="H55" s="8">
        <f t="shared" si="11"/>
        <v>0.49861111111111106</v>
      </c>
      <c r="I55" s="8">
        <f t="shared" si="11"/>
        <v>0.58194444444444438</v>
      </c>
      <c r="J55" s="8">
        <f t="shared" si="11"/>
        <v>0.62361111111111112</v>
      </c>
      <c r="K55" s="8">
        <f t="shared" si="11"/>
        <v>0.66527777777777775</v>
      </c>
      <c r="L55" s="8">
        <f t="shared" si="11"/>
        <v>0.70694444444444438</v>
      </c>
      <c r="M55" s="8">
        <f t="shared" si="11"/>
        <v>0.75208333333333321</v>
      </c>
      <c r="N55" s="8">
        <f t="shared" si="11"/>
        <v>0.83194444444444438</v>
      </c>
      <c r="O55" s="3"/>
      <c r="P55" s="8">
        <f t="shared" si="14"/>
        <v>0.33541666666666664</v>
      </c>
      <c r="Q55" s="8">
        <f t="shared" si="14"/>
        <v>0.41527777777777769</v>
      </c>
      <c r="R55" s="8">
        <f t="shared" si="10"/>
        <v>0.49861111111111106</v>
      </c>
      <c r="S55" s="8">
        <f t="shared" si="10"/>
        <v>0.58194444444444438</v>
      </c>
      <c r="T55" s="8">
        <f t="shared" si="10"/>
        <v>0.66527777777777775</v>
      </c>
      <c r="U55" s="8">
        <f t="shared" si="10"/>
        <v>0.74861111111111101</v>
      </c>
    </row>
    <row r="56" spans="1:21" x14ac:dyDescent="0.25">
      <c r="A56" s="82" t="s">
        <v>143</v>
      </c>
      <c r="B56" s="81">
        <v>2</v>
      </c>
      <c r="C56" s="8">
        <f t="shared" si="15"/>
        <v>0.22916666666666663</v>
      </c>
      <c r="D56" s="8">
        <f t="shared" si="13"/>
        <v>0.27083333333333331</v>
      </c>
      <c r="E56" s="8">
        <f t="shared" si="13"/>
        <v>0.29166666666666663</v>
      </c>
      <c r="F56" s="8">
        <f t="shared" si="13"/>
        <v>0.33333333333333331</v>
      </c>
      <c r="G56" s="8">
        <f t="shared" si="13"/>
        <v>0.41666666666666663</v>
      </c>
      <c r="H56" s="8">
        <f t="shared" si="11"/>
        <v>0.49999999999999994</v>
      </c>
      <c r="I56" s="8">
        <f t="shared" si="11"/>
        <v>0.58333333333333326</v>
      </c>
      <c r="J56" s="8">
        <f t="shared" si="11"/>
        <v>0.625</v>
      </c>
      <c r="K56" s="8">
        <f t="shared" si="11"/>
        <v>0.66666666666666663</v>
      </c>
      <c r="L56" s="8">
        <f t="shared" si="11"/>
        <v>0.70833333333333326</v>
      </c>
      <c r="M56" s="8">
        <f t="shared" si="11"/>
        <v>0.7534722222222221</v>
      </c>
      <c r="N56" s="8">
        <f t="shared" si="11"/>
        <v>0.83333333333333326</v>
      </c>
      <c r="O56" s="3"/>
      <c r="P56" s="8">
        <f t="shared" si="14"/>
        <v>0.33680555555555552</v>
      </c>
      <c r="Q56" s="8">
        <f t="shared" si="14"/>
        <v>0.41666666666666657</v>
      </c>
      <c r="R56" s="8">
        <f t="shared" si="10"/>
        <v>0.49999999999999994</v>
      </c>
      <c r="S56" s="8">
        <f t="shared" si="10"/>
        <v>0.58333333333333326</v>
      </c>
      <c r="T56" s="8">
        <f t="shared" si="10"/>
        <v>0.66666666666666663</v>
      </c>
      <c r="U56" s="8">
        <f t="shared" si="10"/>
        <v>0.74999999999999989</v>
      </c>
    </row>
    <row r="57" spans="1:21" x14ac:dyDescent="0.25">
      <c r="A57" s="82" t="s">
        <v>142</v>
      </c>
      <c r="B57" s="81">
        <v>1</v>
      </c>
      <c r="C57" s="8">
        <f t="shared" si="15"/>
        <v>0.22986111111111107</v>
      </c>
      <c r="D57" s="8">
        <f t="shared" si="13"/>
        <v>0.27152777777777776</v>
      </c>
      <c r="E57" s="8">
        <f t="shared" si="13"/>
        <v>0.29236111111111107</v>
      </c>
      <c r="F57" s="8">
        <f t="shared" si="13"/>
        <v>0.33402777777777776</v>
      </c>
      <c r="G57" s="8">
        <f t="shared" si="13"/>
        <v>0.41736111111111107</v>
      </c>
      <c r="H57" s="8">
        <f t="shared" si="11"/>
        <v>0.50069444444444444</v>
      </c>
      <c r="I57" s="8">
        <f t="shared" si="11"/>
        <v>0.5840277777777777</v>
      </c>
      <c r="J57" s="8">
        <f t="shared" si="11"/>
        <v>0.62569444444444444</v>
      </c>
      <c r="K57" s="8">
        <f t="shared" si="11"/>
        <v>0.66736111111111107</v>
      </c>
      <c r="L57" s="8">
        <f t="shared" si="11"/>
        <v>0.7090277777777777</v>
      </c>
      <c r="M57" s="8">
        <f t="shared" si="11"/>
        <v>0.75416666666666654</v>
      </c>
      <c r="N57" s="8">
        <f t="shared" si="11"/>
        <v>0.8340277777777777</v>
      </c>
      <c r="O57" s="3"/>
      <c r="P57" s="8">
        <f t="shared" si="14"/>
        <v>0.33749999999999997</v>
      </c>
      <c r="Q57" s="8">
        <f t="shared" si="14"/>
        <v>0.41736111111111102</v>
      </c>
      <c r="R57" s="8">
        <f t="shared" si="10"/>
        <v>0.50069444444444444</v>
      </c>
      <c r="S57" s="8">
        <f t="shared" si="10"/>
        <v>0.5840277777777777</v>
      </c>
      <c r="T57" s="8">
        <f t="shared" si="10"/>
        <v>0.66736111111111107</v>
      </c>
      <c r="U57" s="8">
        <f t="shared" si="10"/>
        <v>0.75069444444444433</v>
      </c>
    </row>
    <row r="58" spans="1:21" x14ac:dyDescent="0.25">
      <c r="A58" s="82" t="s">
        <v>141</v>
      </c>
      <c r="B58" s="81">
        <v>1</v>
      </c>
      <c r="C58" s="8">
        <f>C57+($B58/1440)</f>
        <v>0.23055555555555551</v>
      </c>
      <c r="D58" s="8">
        <f>D57+($B58/1440)</f>
        <v>0.2722222222222222</v>
      </c>
      <c r="E58" s="8">
        <f t="shared" si="13"/>
        <v>0.29305555555555551</v>
      </c>
      <c r="F58" s="8">
        <f t="shared" si="13"/>
        <v>0.3347222222222222</v>
      </c>
      <c r="G58" s="8">
        <f t="shared" si="13"/>
        <v>0.41805555555555551</v>
      </c>
      <c r="H58" s="8">
        <f t="shared" si="11"/>
        <v>0.50138888888888888</v>
      </c>
      <c r="I58" s="8">
        <f t="shared" si="11"/>
        <v>0.58472222222222214</v>
      </c>
      <c r="J58" s="8">
        <f t="shared" si="11"/>
        <v>0.62638888888888888</v>
      </c>
      <c r="K58" s="8">
        <f t="shared" si="11"/>
        <v>0.66805555555555551</v>
      </c>
      <c r="L58" s="8">
        <f t="shared" si="11"/>
        <v>0.70972222222222214</v>
      </c>
      <c r="M58" s="8">
        <f t="shared" si="11"/>
        <v>0.75486111111111098</v>
      </c>
      <c r="N58" s="8">
        <f t="shared" si="11"/>
        <v>0.83472222222222214</v>
      </c>
      <c r="O58" s="3"/>
      <c r="P58" s="8">
        <f t="shared" si="14"/>
        <v>0.33819444444444441</v>
      </c>
      <c r="Q58" s="8">
        <f t="shared" si="14"/>
        <v>0.41805555555555546</v>
      </c>
      <c r="R58" s="8">
        <f t="shared" si="10"/>
        <v>0.50138888888888888</v>
      </c>
      <c r="S58" s="8">
        <f t="shared" si="10"/>
        <v>0.58472222222222214</v>
      </c>
      <c r="T58" s="8">
        <f t="shared" si="10"/>
        <v>0.66805555555555551</v>
      </c>
      <c r="U58" s="8">
        <f t="shared" si="10"/>
        <v>0.75138888888888877</v>
      </c>
    </row>
    <row r="59" spans="1:21" x14ac:dyDescent="0.25">
      <c r="A59" s="80" t="s">
        <v>7</v>
      </c>
      <c r="B59" s="81">
        <v>2</v>
      </c>
      <c r="C59" s="8" t="s">
        <v>4</v>
      </c>
      <c r="D59" s="8" t="s">
        <v>4</v>
      </c>
      <c r="E59" s="8" t="s">
        <v>4</v>
      </c>
      <c r="F59" s="8" t="s">
        <v>4</v>
      </c>
      <c r="G59" s="8" t="s">
        <v>4</v>
      </c>
      <c r="H59" s="8" t="s">
        <v>4</v>
      </c>
      <c r="I59" s="8" t="s">
        <v>4</v>
      </c>
      <c r="J59" s="8" t="s">
        <v>4</v>
      </c>
      <c r="K59" s="8" t="s">
        <v>4</v>
      </c>
      <c r="L59" s="8">
        <f t="shared" si="11"/>
        <v>0.71111111111111103</v>
      </c>
      <c r="M59" s="8" t="s">
        <v>4</v>
      </c>
      <c r="N59" s="8" t="s">
        <v>4</v>
      </c>
      <c r="O59" s="3"/>
      <c r="P59" s="8" t="s">
        <v>4</v>
      </c>
      <c r="Q59" s="8" t="s">
        <v>4</v>
      </c>
      <c r="R59" s="8" t="s">
        <v>4</v>
      </c>
      <c r="S59" s="8" t="s">
        <v>4</v>
      </c>
      <c r="T59" s="8" t="s">
        <v>4</v>
      </c>
      <c r="U59" s="8" t="s">
        <v>4</v>
      </c>
    </row>
    <row r="60" spans="1:21" x14ac:dyDescent="0.25">
      <c r="A60" s="80" t="s">
        <v>208</v>
      </c>
      <c r="B60" s="79">
        <v>2</v>
      </c>
      <c r="C60" s="8">
        <v>0.23194444444444443</v>
      </c>
      <c r="D60" s="8">
        <f>D58+($B60/1440)</f>
        <v>0.27361111111111108</v>
      </c>
      <c r="E60" s="8">
        <f>E58+($B60/1440)</f>
        <v>0.2944444444444444</v>
      </c>
      <c r="F60" s="8">
        <f t="shared" ref="F60:M60" si="16">F58+($B60/1440)</f>
        <v>0.33611111111111108</v>
      </c>
      <c r="G60" s="8">
        <f t="shared" si="16"/>
        <v>0.4194444444444444</v>
      </c>
      <c r="H60" s="8">
        <f>H58+($B60/1440)</f>
        <v>0.50277777777777777</v>
      </c>
      <c r="I60" s="8">
        <f t="shared" si="16"/>
        <v>0.58611111111111103</v>
      </c>
      <c r="J60" s="8">
        <f>J58+($B60/1440)</f>
        <v>0.62777777777777777</v>
      </c>
      <c r="K60" s="8">
        <f t="shared" si="16"/>
        <v>0.6694444444444444</v>
      </c>
      <c r="L60" s="8">
        <f t="shared" si="11"/>
        <v>0.71249999999999991</v>
      </c>
      <c r="M60" s="8">
        <f t="shared" si="16"/>
        <v>0.75624999999999987</v>
      </c>
      <c r="N60" s="8">
        <f>N58+($B60/1440)</f>
        <v>0.83611111111111103</v>
      </c>
      <c r="O60" s="3"/>
      <c r="P60" s="8">
        <f t="shared" ref="P60:U60" si="17">P58+($B60/1440)</f>
        <v>0.33958333333333329</v>
      </c>
      <c r="Q60" s="8">
        <f t="shared" si="17"/>
        <v>0.41944444444444434</v>
      </c>
      <c r="R60" s="8">
        <f t="shared" si="17"/>
        <v>0.50277777777777777</v>
      </c>
      <c r="S60" s="8">
        <f t="shared" si="17"/>
        <v>0.58611111111111103</v>
      </c>
      <c r="T60" s="8">
        <f t="shared" si="17"/>
        <v>0.6694444444444444</v>
      </c>
      <c r="U60" s="8">
        <f t="shared" si="17"/>
        <v>0.75277777777777766</v>
      </c>
    </row>
    <row r="61" spans="1:21" x14ac:dyDescent="0.25">
      <c r="A61" s="80" t="s">
        <v>6</v>
      </c>
      <c r="B61" s="79">
        <v>3</v>
      </c>
      <c r="C61" s="8">
        <f t="shared" si="15"/>
        <v>0.23402777777777775</v>
      </c>
      <c r="D61" s="8">
        <f>D60+($B61/1440)</f>
        <v>0.27569444444444441</v>
      </c>
      <c r="E61" s="8">
        <f t="shared" ref="E61:N76" si="18">E60+($B61/1440)</f>
        <v>0.29652777777777772</v>
      </c>
      <c r="F61" s="8">
        <f t="shared" si="18"/>
        <v>0.33819444444444441</v>
      </c>
      <c r="G61" s="8">
        <f t="shared" si="13"/>
        <v>0.42152777777777772</v>
      </c>
      <c r="H61" s="8">
        <f t="shared" si="11"/>
        <v>0.50486111111111109</v>
      </c>
      <c r="I61" s="8">
        <f t="shared" si="11"/>
        <v>0.58819444444444435</v>
      </c>
      <c r="J61" s="8">
        <f t="shared" si="11"/>
        <v>0.62986111111111109</v>
      </c>
      <c r="K61" s="8">
        <f t="shared" si="11"/>
        <v>0.67152777777777772</v>
      </c>
      <c r="L61" s="8">
        <f t="shared" si="11"/>
        <v>0.71458333333333324</v>
      </c>
      <c r="M61" s="8">
        <f t="shared" si="11"/>
        <v>0.75833333333333319</v>
      </c>
      <c r="N61" s="8">
        <f t="shared" si="11"/>
        <v>0.83819444444444435</v>
      </c>
      <c r="O61" s="3"/>
      <c r="P61" s="8">
        <f t="shared" ref="P61:U76" si="19">P60+($B61/1440)</f>
        <v>0.34166666666666662</v>
      </c>
      <c r="Q61" s="8">
        <f t="shared" si="19"/>
        <v>0.42152777777777767</v>
      </c>
      <c r="R61" s="8">
        <f t="shared" si="19"/>
        <v>0.50486111111111109</v>
      </c>
      <c r="S61" s="8">
        <f t="shared" si="19"/>
        <v>0.58819444444444435</v>
      </c>
      <c r="T61" s="8">
        <f t="shared" si="19"/>
        <v>0.67152777777777772</v>
      </c>
      <c r="U61" s="8">
        <f t="shared" si="19"/>
        <v>0.75486111111111098</v>
      </c>
    </row>
    <row r="62" spans="1:21" x14ac:dyDescent="0.25">
      <c r="A62" s="80" t="s">
        <v>5</v>
      </c>
      <c r="B62" s="79">
        <v>2</v>
      </c>
      <c r="C62" s="8">
        <f t="shared" si="15"/>
        <v>0.23541666666666664</v>
      </c>
      <c r="D62" s="8">
        <f t="shared" si="15"/>
        <v>0.27708333333333329</v>
      </c>
      <c r="E62" s="8">
        <f t="shared" si="15"/>
        <v>0.29791666666666661</v>
      </c>
      <c r="F62" s="8">
        <f t="shared" si="18"/>
        <v>0.33958333333333329</v>
      </c>
      <c r="G62" s="8">
        <f t="shared" si="13"/>
        <v>0.42291666666666661</v>
      </c>
      <c r="H62" s="8">
        <f t="shared" si="11"/>
        <v>0.50624999999999998</v>
      </c>
      <c r="I62" s="8">
        <f t="shared" si="11"/>
        <v>0.58958333333333324</v>
      </c>
      <c r="J62" s="8">
        <f t="shared" si="11"/>
        <v>0.63124999999999998</v>
      </c>
      <c r="K62" s="8">
        <f t="shared" si="11"/>
        <v>0.67291666666666661</v>
      </c>
      <c r="L62" s="8">
        <f t="shared" si="11"/>
        <v>0.71597222222222212</v>
      </c>
      <c r="M62" s="8">
        <f t="shared" si="11"/>
        <v>0.75972222222222208</v>
      </c>
      <c r="N62" s="8">
        <f t="shared" si="11"/>
        <v>0.83958333333333324</v>
      </c>
      <c r="O62" s="3"/>
      <c r="P62" s="8">
        <f t="shared" si="19"/>
        <v>0.3430555555555555</v>
      </c>
      <c r="Q62" s="8">
        <f t="shared" si="19"/>
        <v>0.42291666666666655</v>
      </c>
      <c r="R62" s="8">
        <f t="shared" si="19"/>
        <v>0.50624999999999998</v>
      </c>
      <c r="S62" s="8">
        <f t="shared" si="19"/>
        <v>0.58958333333333324</v>
      </c>
      <c r="T62" s="8">
        <f t="shared" si="19"/>
        <v>0.67291666666666661</v>
      </c>
      <c r="U62" s="8">
        <f t="shared" si="19"/>
        <v>0.75624999999999987</v>
      </c>
    </row>
    <row r="63" spans="1:21" x14ac:dyDescent="0.25">
      <c r="A63" s="80" t="s">
        <v>10</v>
      </c>
      <c r="B63" s="79">
        <v>2</v>
      </c>
      <c r="C63" s="8">
        <f t="shared" si="15"/>
        <v>0.23680555555555552</v>
      </c>
      <c r="D63" s="8">
        <f t="shared" si="15"/>
        <v>0.27847222222222218</v>
      </c>
      <c r="E63" s="8">
        <f t="shared" si="15"/>
        <v>0.29930555555555549</v>
      </c>
      <c r="F63" s="8">
        <f t="shared" si="18"/>
        <v>0.34097222222222218</v>
      </c>
      <c r="G63" s="8">
        <f t="shared" si="13"/>
        <v>0.42430555555555549</v>
      </c>
      <c r="H63" s="8">
        <f t="shared" si="11"/>
        <v>0.50763888888888886</v>
      </c>
      <c r="I63" s="8">
        <f t="shared" si="11"/>
        <v>0.59097222222222212</v>
      </c>
      <c r="J63" s="8">
        <f t="shared" si="11"/>
        <v>0.63263888888888886</v>
      </c>
      <c r="K63" s="8">
        <f t="shared" si="11"/>
        <v>0.67430555555555549</v>
      </c>
      <c r="L63" s="8">
        <f t="shared" si="11"/>
        <v>0.71736111111111101</v>
      </c>
      <c r="M63" s="8">
        <f t="shared" si="11"/>
        <v>0.76111111111111096</v>
      </c>
      <c r="N63" s="8">
        <f t="shared" si="11"/>
        <v>0.84097222222222212</v>
      </c>
      <c r="O63" s="3"/>
      <c r="P63" s="8">
        <f t="shared" si="19"/>
        <v>0.34444444444444439</v>
      </c>
      <c r="Q63" s="8">
        <f t="shared" si="19"/>
        <v>0.42430555555555544</v>
      </c>
      <c r="R63" s="8">
        <f t="shared" si="19"/>
        <v>0.50763888888888886</v>
      </c>
      <c r="S63" s="8">
        <f t="shared" si="19"/>
        <v>0.59097222222222212</v>
      </c>
      <c r="T63" s="8">
        <f t="shared" si="19"/>
        <v>0.67430555555555549</v>
      </c>
      <c r="U63" s="8">
        <f t="shared" si="19"/>
        <v>0.75763888888888875</v>
      </c>
    </row>
    <row r="64" spans="1:21" x14ac:dyDescent="0.25">
      <c r="A64" s="80" t="s">
        <v>11</v>
      </c>
      <c r="B64" s="79">
        <v>2</v>
      </c>
      <c r="C64" s="8">
        <f t="shared" si="15"/>
        <v>0.2381944444444444</v>
      </c>
      <c r="D64" s="8">
        <f t="shared" si="15"/>
        <v>0.27986111111111106</v>
      </c>
      <c r="E64" s="8">
        <f t="shared" si="15"/>
        <v>0.30069444444444438</v>
      </c>
      <c r="F64" s="8">
        <f t="shared" si="18"/>
        <v>0.34236111111111106</v>
      </c>
      <c r="G64" s="8">
        <f t="shared" si="13"/>
        <v>0.42569444444444438</v>
      </c>
      <c r="H64" s="8">
        <f t="shared" si="13"/>
        <v>0.50902777777777775</v>
      </c>
      <c r="I64" s="8">
        <f t="shared" si="13"/>
        <v>0.59236111111111101</v>
      </c>
      <c r="J64" s="8">
        <f t="shared" si="13"/>
        <v>0.63402777777777775</v>
      </c>
      <c r="K64" s="8">
        <f t="shared" si="13"/>
        <v>0.67569444444444438</v>
      </c>
      <c r="L64" s="8">
        <f t="shared" si="13"/>
        <v>0.71874999999999989</v>
      </c>
      <c r="M64" s="8">
        <f t="shared" si="13"/>
        <v>0.76249999999999984</v>
      </c>
      <c r="N64" s="8">
        <f t="shared" si="13"/>
        <v>0.84236111111111101</v>
      </c>
      <c r="O64" s="3"/>
      <c r="P64" s="8">
        <f t="shared" si="19"/>
        <v>0.34583333333333327</v>
      </c>
      <c r="Q64" s="8">
        <f t="shared" si="19"/>
        <v>0.42569444444444432</v>
      </c>
      <c r="R64" s="8">
        <f t="shared" si="19"/>
        <v>0.50902777777777775</v>
      </c>
      <c r="S64" s="8">
        <f t="shared" si="19"/>
        <v>0.59236111111111101</v>
      </c>
      <c r="T64" s="8">
        <f t="shared" si="19"/>
        <v>0.67569444444444438</v>
      </c>
      <c r="U64" s="8">
        <f t="shared" si="19"/>
        <v>0.75902777777777763</v>
      </c>
    </row>
    <row r="65" spans="1:21" x14ac:dyDescent="0.25">
      <c r="A65" s="80" t="s">
        <v>12</v>
      </c>
      <c r="B65" s="79">
        <v>1</v>
      </c>
      <c r="C65" s="8">
        <f t="shared" si="15"/>
        <v>0.23888888888888885</v>
      </c>
      <c r="D65" s="8">
        <f t="shared" si="15"/>
        <v>0.2805555555555555</v>
      </c>
      <c r="E65" s="8">
        <f t="shared" si="15"/>
        <v>0.30138888888888882</v>
      </c>
      <c r="F65" s="8">
        <f t="shared" si="18"/>
        <v>0.3430555555555555</v>
      </c>
      <c r="G65" s="8">
        <f t="shared" si="18"/>
        <v>0.42638888888888882</v>
      </c>
      <c r="H65" s="8">
        <f t="shared" si="18"/>
        <v>0.50972222222222219</v>
      </c>
      <c r="I65" s="8">
        <f t="shared" si="18"/>
        <v>0.59305555555555545</v>
      </c>
      <c r="J65" s="8">
        <f t="shared" si="18"/>
        <v>0.63472222222222219</v>
      </c>
      <c r="K65" s="8">
        <f t="shared" si="18"/>
        <v>0.67638888888888882</v>
      </c>
      <c r="L65" s="8">
        <f t="shared" si="18"/>
        <v>0.71944444444444433</v>
      </c>
      <c r="M65" s="8">
        <f t="shared" si="18"/>
        <v>0.76319444444444429</v>
      </c>
      <c r="N65" s="8">
        <f t="shared" si="18"/>
        <v>0.84305555555555545</v>
      </c>
      <c r="O65" s="3"/>
      <c r="P65" s="8">
        <f t="shared" si="19"/>
        <v>0.34652777777777771</v>
      </c>
      <c r="Q65" s="8">
        <f t="shared" si="19"/>
        <v>0.42638888888888876</v>
      </c>
      <c r="R65" s="8">
        <f t="shared" si="19"/>
        <v>0.50972222222222219</v>
      </c>
      <c r="S65" s="8">
        <f t="shared" si="19"/>
        <v>0.59305555555555545</v>
      </c>
      <c r="T65" s="8">
        <f t="shared" si="19"/>
        <v>0.67638888888888882</v>
      </c>
      <c r="U65" s="8">
        <f t="shared" si="19"/>
        <v>0.75972222222222208</v>
      </c>
    </row>
    <row r="66" spans="1:21" x14ac:dyDescent="0.25">
      <c r="A66" s="80" t="s">
        <v>13</v>
      </c>
      <c r="B66" s="79">
        <v>3</v>
      </c>
      <c r="C66" s="8">
        <f t="shared" si="15"/>
        <v>0.24097222222222217</v>
      </c>
      <c r="D66" s="8">
        <f t="shared" si="15"/>
        <v>0.28263888888888883</v>
      </c>
      <c r="E66" s="8">
        <f t="shared" si="15"/>
        <v>0.30347222222222214</v>
      </c>
      <c r="F66" s="8">
        <f t="shared" si="18"/>
        <v>0.34513888888888883</v>
      </c>
      <c r="G66" s="8">
        <f t="shared" si="18"/>
        <v>0.42847222222222214</v>
      </c>
      <c r="H66" s="8">
        <f t="shared" si="18"/>
        <v>0.51180555555555551</v>
      </c>
      <c r="I66" s="8">
        <f t="shared" si="18"/>
        <v>0.59513888888888877</v>
      </c>
      <c r="J66" s="8">
        <f t="shared" si="18"/>
        <v>0.63680555555555551</v>
      </c>
      <c r="K66" s="8">
        <f t="shared" si="18"/>
        <v>0.67847222222222214</v>
      </c>
      <c r="L66" s="8">
        <f t="shared" si="18"/>
        <v>0.72152777777777766</v>
      </c>
      <c r="M66" s="8">
        <f t="shared" si="18"/>
        <v>0.76527777777777761</v>
      </c>
      <c r="N66" s="8">
        <f t="shared" si="18"/>
        <v>0.84513888888888877</v>
      </c>
      <c r="O66" s="3"/>
      <c r="P66" s="8">
        <f t="shared" si="19"/>
        <v>0.34861111111111104</v>
      </c>
      <c r="Q66" s="8">
        <f t="shared" si="19"/>
        <v>0.42847222222222209</v>
      </c>
      <c r="R66" s="8">
        <f t="shared" si="19"/>
        <v>0.51180555555555551</v>
      </c>
      <c r="S66" s="8">
        <f t="shared" si="19"/>
        <v>0.59513888888888877</v>
      </c>
      <c r="T66" s="8">
        <f t="shared" si="19"/>
        <v>0.67847222222222214</v>
      </c>
      <c r="U66" s="8">
        <f t="shared" si="19"/>
        <v>0.7618055555555554</v>
      </c>
    </row>
    <row r="67" spans="1:21" x14ac:dyDescent="0.25">
      <c r="A67" s="80" t="s">
        <v>14</v>
      </c>
      <c r="B67" s="79">
        <v>2</v>
      </c>
      <c r="C67" s="8">
        <f t="shared" si="15"/>
        <v>0.24236111111111105</v>
      </c>
      <c r="D67" s="8">
        <f t="shared" si="15"/>
        <v>0.28402777777777771</v>
      </c>
      <c r="E67" s="8">
        <f t="shared" si="15"/>
        <v>0.30486111111111103</v>
      </c>
      <c r="F67" s="8">
        <f t="shared" si="18"/>
        <v>0.34652777777777771</v>
      </c>
      <c r="G67" s="8">
        <f t="shared" si="18"/>
        <v>0.42986111111111103</v>
      </c>
      <c r="H67" s="8">
        <f t="shared" si="18"/>
        <v>0.5131944444444444</v>
      </c>
      <c r="I67" s="8">
        <f t="shared" si="18"/>
        <v>0.59652777777777766</v>
      </c>
      <c r="J67" s="8">
        <f t="shared" si="18"/>
        <v>0.6381944444444444</v>
      </c>
      <c r="K67" s="8">
        <f t="shared" si="18"/>
        <v>0.67986111111111103</v>
      </c>
      <c r="L67" s="8">
        <f t="shared" si="18"/>
        <v>0.72291666666666654</v>
      </c>
      <c r="M67" s="8">
        <f t="shared" si="18"/>
        <v>0.7666666666666665</v>
      </c>
      <c r="N67" s="8">
        <f t="shared" si="18"/>
        <v>0.84652777777777766</v>
      </c>
      <c r="O67" s="3"/>
      <c r="P67" s="8">
        <f t="shared" si="19"/>
        <v>0.34999999999999992</v>
      </c>
      <c r="Q67" s="8">
        <f t="shared" si="19"/>
        <v>0.42986111111111097</v>
      </c>
      <c r="R67" s="8">
        <f t="shared" si="19"/>
        <v>0.5131944444444444</v>
      </c>
      <c r="S67" s="8">
        <f t="shared" si="19"/>
        <v>0.59652777777777766</v>
      </c>
      <c r="T67" s="8">
        <f t="shared" si="19"/>
        <v>0.67986111111111103</v>
      </c>
      <c r="U67" s="8">
        <f t="shared" si="19"/>
        <v>0.76319444444444429</v>
      </c>
    </row>
    <row r="68" spans="1:21" x14ac:dyDescent="0.25">
      <c r="A68" s="80" t="s">
        <v>15</v>
      </c>
      <c r="B68" s="79">
        <v>2</v>
      </c>
      <c r="C68" s="8">
        <f t="shared" ref="C68:N83" si="20">C67+($B68/1440)</f>
        <v>0.24374999999999994</v>
      </c>
      <c r="D68" s="8">
        <f t="shared" si="20"/>
        <v>0.2854166666666666</v>
      </c>
      <c r="E68" s="8">
        <f t="shared" si="20"/>
        <v>0.30624999999999991</v>
      </c>
      <c r="F68" s="8">
        <f t="shared" si="18"/>
        <v>0.3479166666666666</v>
      </c>
      <c r="G68" s="8">
        <f t="shared" si="18"/>
        <v>0.43124999999999991</v>
      </c>
      <c r="H68" s="8">
        <f t="shared" si="18"/>
        <v>0.51458333333333328</v>
      </c>
      <c r="I68" s="8">
        <f t="shared" si="18"/>
        <v>0.59791666666666654</v>
      </c>
      <c r="J68" s="8">
        <f t="shared" si="18"/>
        <v>0.63958333333333328</v>
      </c>
      <c r="K68" s="8">
        <f t="shared" si="18"/>
        <v>0.68124999999999991</v>
      </c>
      <c r="L68" s="8">
        <f t="shared" si="18"/>
        <v>0.72430555555555542</v>
      </c>
      <c r="M68" s="8">
        <f t="shared" si="18"/>
        <v>0.76805555555555538</v>
      </c>
      <c r="N68" s="8">
        <f t="shared" si="18"/>
        <v>0.84791666666666654</v>
      </c>
      <c r="O68" s="3"/>
      <c r="P68" s="8">
        <f t="shared" si="19"/>
        <v>0.35138888888888881</v>
      </c>
      <c r="Q68" s="8">
        <f t="shared" si="19"/>
        <v>0.43124999999999986</v>
      </c>
      <c r="R68" s="8">
        <f t="shared" si="19"/>
        <v>0.51458333333333328</v>
      </c>
      <c r="S68" s="8">
        <f t="shared" si="19"/>
        <v>0.59791666666666654</v>
      </c>
      <c r="T68" s="8">
        <f t="shared" si="19"/>
        <v>0.68124999999999991</v>
      </c>
      <c r="U68" s="8">
        <f t="shared" si="19"/>
        <v>0.76458333333333317</v>
      </c>
    </row>
    <row r="69" spans="1:21" x14ac:dyDescent="0.25">
      <c r="A69" s="80" t="s">
        <v>16</v>
      </c>
      <c r="B69" s="79">
        <v>3</v>
      </c>
      <c r="C69" s="8">
        <f t="shared" si="20"/>
        <v>0.24583333333333326</v>
      </c>
      <c r="D69" s="8">
        <f t="shared" si="20"/>
        <v>0.28749999999999992</v>
      </c>
      <c r="E69" s="8">
        <f t="shared" si="20"/>
        <v>0.30833333333333324</v>
      </c>
      <c r="F69" s="8">
        <f t="shared" si="18"/>
        <v>0.34999999999999992</v>
      </c>
      <c r="G69" s="8">
        <f t="shared" si="18"/>
        <v>0.43333333333333324</v>
      </c>
      <c r="H69" s="8">
        <f t="shared" si="18"/>
        <v>0.51666666666666661</v>
      </c>
      <c r="I69" s="8">
        <f t="shared" si="18"/>
        <v>0.59999999999999987</v>
      </c>
      <c r="J69" s="8">
        <f t="shared" si="18"/>
        <v>0.64166666666666661</v>
      </c>
      <c r="K69" s="8">
        <f t="shared" si="18"/>
        <v>0.68333333333333324</v>
      </c>
      <c r="L69" s="8">
        <f t="shared" si="18"/>
        <v>0.72638888888888875</v>
      </c>
      <c r="M69" s="8">
        <f t="shared" si="18"/>
        <v>0.77013888888888871</v>
      </c>
      <c r="N69" s="8">
        <f t="shared" si="18"/>
        <v>0.84999999999999987</v>
      </c>
      <c r="O69" s="3"/>
      <c r="P69" s="8">
        <f t="shared" si="19"/>
        <v>0.35347222222222213</v>
      </c>
      <c r="Q69" s="8">
        <f t="shared" si="19"/>
        <v>0.43333333333333318</v>
      </c>
      <c r="R69" s="8">
        <f t="shared" si="19"/>
        <v>0.51666666666666661</v>
      </c>
      <c r="S69" s="8">
        <f t="shared" si="19"/>
        <v>0.59999999999999987</v>
      </c>
      <c r="T69" s="8">
        <f t="shared" si="19"/>
        <v>0.68333333333333324</v>
      </c>
      <c r="U69" s="8">
        <f t="shared" si="19"/>
        <v>0.7666666666666665</v>
      </c>
    </row>
    <row r="70" spans="1:21" x14ac:dyDescent="0.25">
      <c r="A70" s="80" t="s">
        <v>17</v>
      </c>
      <c r="B70" s="79">
        <v>4</v>
      </c>
      <c r="C70" s="8">
        <f t="shared" si="20"/>
        <v>0.24861111111111103</v>
      </c>
      <c r="D70" s="8">
        <f t="shared" si="20"/>
        <v>0.29027777777777769</v>
      </c>
      <c r="E70" s="8">
        <f t="shared" si="20"/>
        <v>0.31111111111111101</v>
      </c>
      <c r="F70" s="8">
        <f t="shared" si="18"/>
        <v>0.35277777777777769</v>
      </c>
      <c r="G70" s="8">
        <f t="shared" si="18"/>
        <v>0.43611111111111101</v>
      </c>
      <c r="H70" s="8">
        <f t="shared" si="18"/>
        <v>0.51944444444444438</v>
      </c>
      <c r="I70" s="8">
        <f t="shared" si="18"/>
        <v>0.60277777777777763</v>
      </c>
      <c r="J70" s="8">
        <f t="shared" si="18"/>
        <v>0.64444444444444438</v>
      </c>
      <c r="K70" s="8">
        <f t="shared" si="18"/>
        <v>0.68611111111111101</v>
      </c>
      <c r="L70" s="8">
        <f t="shared" si="18"/>
        <v>0.72916666666666652</v>
      </c>
      <c r="M70" s="8">
        <f t="shared" si="18"/>
        <v>0.77291666666666647</v>
      </c>
      <c r="N70" s="8">
        <f t="shared" si="18"/>
        <v>0.85277777777777763</v>
      </c>
      <c r="O70" s="3"/>
      <c r="P70" s="8">
        <f t="shared" si="19"/>
        <v>0.3562499999999999</v>
      </c>
      <c r="Q70" s="8">
        <f t="shared" si="19"/>
        <v>0.43611111111111095</v>
      </c>
      <c r="R70" s="8">
        <f t="shared" si="19"/>
        <v>0.51944444444444438</v>
      </c>
      <c r="S70" s="8">
        <f t="shared" si="19"/>
        <v>0.60277777777777763</v>
      </c>
      <c r="T70" s="8">
        <f t="shared" si="19"/>
        <v>0.68611111111111101</v>
      </c>
      <c r="U70" s="8">
        <f t="shared" si="19"/>
        <v>0.76944444444444426</v>
      </c>
    </row>
    <row r="71" spans="1:21" x14ac:dyDescent="0.25">
      <c r="A71" s="80" t="s">
        <v>18</v>
      </c>
      <c r="B71" s="79">
        <v>2</v>
      </c>
      <c r="C71" s="8">
        <f t="shared" si="20"/>
        <v>0.24999999999999992</v>
      </c>
      <c r="D71" s="8">
        <f t="shared" si="20"/>
        <v>0.29166666666666657</v>
      </c>
      <c r="E71" s="8">
        <f t="shared" si="20"/>
        <v>0.31249999999999989</v>
      </c>
      <c r="F71" s="8">
        <f t="shared" si="18"/>
        <v>0.35416666666666657</v>
      </c>
      <c r="G71" s="8">
        <f t="shared" si="18"/>
        <v>0.43749999999999989</v>
      </c>
      <c r="H71" s="8">
        <f t="shared" si="18"/>
        <v>0.52083333333333326</v>
      </c>
      <c r="I71" s="8">
        <f t="shared" si="18"/>
        <v>0.60416666666666652</v>
      </c>
      <c r="J71" s="8">
        <f t="shared" si="18"/>
        <v>0.64583333333333326</v>
      </c>
      <c r="K71" s="8">
        <f t="shared" si="18"/>
        <v>0.68749999999999989</v>
      </c>
      <c r="L71" s="8">
        <f t="shared" si="18"/>
        <v>0.7305555555555554</v>
      </c>
      <c r="M71" s="8">
        <f t="shared" si="18"/>
        <v>0.77430555555555536</v>
      </c>
      <c r="N71" s="8">
        <f t="shared" si="18"/>
        <v>0.85416666666666652</v>
      </c>
      <c r="O71" s="3"/>
      <c r="P71" s="8">
        <f t="shared" si="19"/>
        <v>0.35763888888888878</v>
      </c>
      <c r="Q71" s="8">
        <f t="shared" si="19"/>
        <v>0.43749999999999983</v>
      </c>
      <c r="R71" s="8">
        <f t="shared" si="19"/>
        <v>0.52083333333333326</v>
      </c>
      <c r="S71" s="8">
        <f t="shared" si="19"/>
        <v>0.60416666666666652</v>
      </c>
      <c r="T71" s="8">
        <f t="shared" si="19"/>
        <v>0.68749999999999989</v>
      </c>
      <c r="U71" s="8">
        <f t="shared" si="19"/>
        <v>0.77083333333333315</v>
      </c>
    </row>
    <row r="72" spans="1:21" x14ac:dyDescent="0.25">
      <c r="A72" s="80" t="s">
        <v>19</v>
      </c>
      <c r="B72" s="79">
        <v>4</v>
      </c>
      <c r="C72" s="8">
        <f t="shared" si="20"/>
        <v>0.25277777777777771</v>
      </c>
      <c r="D72" s="8">
        <f t="shared" si="20"/>
        <v>0.29444444444444434</v>
      </c>
      <c r="E72" s="8">
        <f t="shared" si="20"/>
        <v>0.31527777777777766</v>
      </c>
      <c r="F72" s="8">
        <f t="shared" si="18"/>
        <v>0.35694444444444434</v>
      </c>
      <c r="G72" s="8">
        <f t="shared" si="18"/>
        <v>0.44027777777777766</v>
      </c>
      <c r="H72" s="8">
        <f t="shared" si="18"/>
        <v>0.52361111111111103</v>
      </c>
      <c r="I72" s="8">
        <f t="shared" si="18"/>
        <v>0.60694444444444429</v>
      </c>
      <c r="J72" s="8">
        <f t="shared" si="18"/>
        <v>0.64861111111111103</v>
      </c>
      <c r="K72" s="8">
        <f t="shared" si="18"/>
        <v>0.69027777777777766</v>
      </c>
      <c r="L72" s="8">
        <f t="shared" si="18"/>
        <v>0.73333333333333317</v>
      </c>
      <c r="M72" s="8">
        <f t="shared" si="18"/>
        <v>0.77708333333333313</v>
      </c>
      <c r="N72" s="8">
        <f t="shared" si="18"/>
        <v>0.85694444444444429</v>
      </c>
      <c r="O72" s="3"/>
      <c r="P72" s="8">
        <f t="shared" si="19"/>
        <v>0.36041666666666655</v>
      </c>
      <c r="Q72" s="8">
        <f t="shared" si="19"/>
        <v>0.4402777777777776</v>
      </c>
      <c r="R72" s="8">
        <f t="shared" si="19"/>
        <v>0.52361111111111103</v>
      </c>
      <c r="S72" s="8">
        <f t="shared" si="19"/>
        <v>0.60694444444444429</v>
      </c>
      <c r="T72" s="8">
        <f t="shared" si="19"/>
        <v>0.69027777777777766</v>
      </c>
      <c r="U72" s="8">
        <f t="shared" si="19"/>
        <v>0.77361111111111092</v>
      </c>
    </row>
    <row r="73" spans="1:21" x14ac:dyDescent="0.25">
      <c r="A73" s="80" t="s">
        <v>20</v>
      </c>
      <c r="B73" s="79">
        <v>3</v>
      </c>
      <c r="C73" s="8">
        <f t="shared" si="20"/>
        <v>0.25486111111111104</v>
      </c>
      <c r="D73" s="8">
        <f t="shared" si="20"/>
        <v>0.29652777777777767</v>
      </c>
      <c r="E73" s="8">
        <f t="shared" si="20"/>
        <v>0.31736111111111098</v>
      </c>
      <c r="F73" s="8">
        <f t="shared" si="18"/>
        <v>0.35902777777777767</v>
      </c>
      <c r="G73" s="8">
        <f t="shared" si="18"/>
        <v>0.44236111111111098</v>
      </c>
      <c r="H73" s="8">
        <f t="shared" si="18"/>
        <v>0.52569444444444435</v>
      </c>
      <c r="I73" s="8">
        <f t="shared" si="18"/>
        <v>0.60902777777777761</v>
      </c>
      <c r="J73" s="8">
        <f t="shared" si="18"/>
        <v>0.65069444444444435</v>
      </c>
      <c r="K73" s="8">
        <f t="shared" si="18"/>
        <v>0.69236111111111098</v>
      </c>
      <c r="L73" s="8">
        <f t="shared" si="18"/>
        <v>0.7354166666666665</v>
      </c>
      <c r="M73" s="8">
        <f t="shared" si="18"/>
        <v>0.77916666666666645</v>
      </c>
      <c r="N73" s="8">
        <f t="shared" si="18"/>
        <v>0.85902777777777761</v>
      </c>
      <c r="O73" s="3"/>
      <c r="P73" s="8">
        <f t="shared" si="19"/>
        <v>0.36249999999999988</v>
      </c>
      <c r="Q73" s="8">
        <f t="shared" si="19"/>
        <v>0.44236111111111093</v>
      </c>
      <c r="R73" s="8">
        <f t="shared" si="19"/>
        <v>0.52569444444444435</v>
      </c>
      <c r="S73" s="8">
        <f t="shared" si="19"/>
        <v>0.60902777777777761</v>
      </c>
      <c r="T73" s="8">
        <f t="shared" si="19"/>
        <v>0.69236111111111098</v>
      </c>
      <c r="U73" s="8">
        <f t="shared" si="19"/>
        <v>0.77569444444444424</v>
      </c>
    </row>
    <row r="74" spans="1:21" x14ac:dyDescent="0.25">
      <c r="A74" s="80" t="s">
        <v>21</v>
      </c>
      <c r="B74" s="79">
        <v>3</v>
      </c>
      <c r="C74" s="8">
        <f t="shared" si="20"/>
        <v>0.25694444444444436</v>
      </c>
      <c r="D74" s="8">
        <f t="shared" si="20"/>
        <v>0.29861111111111099</v>
      </c>
      <c r="E74" s="8">
        <f t="shared" si="20"/>
        <v>0.31944444444444431</v>
      </c>
      <c r="F74" s="8">
        <f t="shared" si="18"/>
        <v>0.36111111111111099</v>
      </c>
      <c r="G74" s="8">
        <f t="shared" si="18"/>
        <v>0.44444444444444431</v>
      </c>
      <c r="H74" s="8">
        <f t="shared" si="18"/>
        <v>0.52777777777777768</v>
      </c>
      <c r="I74" s="8">
        <f t="shared" si="18"/>
        <v>0.61111111111111094</v>
      </c>
      <c r="J74" s="8">
        <f t="shared" si="18"/>
        <v>0.65277777777777768</v>
      </c>
      <c r="K74" s="8">
        <f t="shared" si="18"/>
        <v>0.69444444444444431</v>
      </c>
      <c r="L74" s="8">
        <f t="shared" si="18"/>
        <v>0.73749999999999982</v>
      </c>
      <c r="M74" s="8">
        <f t="shared" si="18"/>
        <v>0.78124999999999978</v>
      </c>
      <c r="N74" s="8">
        <f t="shared" si="18"/>
        <v>0.86111111111111094</v>
      </c>
      <c r="O74" s="3"/>
      <c r="P74" s="8">
        <f t="shared" si="19"/>
        <v>0.3645833333333332</v>
      </c>
      <c r="Q74" s="8">
        <f t="shared" si="19"/>
        <v>0.44444444444444425</v>
      </c>
      <c r="R74" s="8">
        <f t="shared" si="19"/>
        <v>0.52777777777777768</v>
      </c>
      <c r="S74" s="8">
        <f t="shared" si="19"/>
        <v>0.61111111111111094</v>
      </c>
      <c r="T74" s="8">
        <f t="shared" si="19"/>
        <v>0.69444444444444431</v>
      </c>
      <c r="U74" s="8">
        <f t="shared" si="19"/>
        <v>0.77777777777777757</v>
      </c>
    </row>
    <row r="75" spans="1:21" x14ac:dyDescent="0.25">
      <c r="A75" s="80" t="s">
        <v>8</v>
      </c>
      <c r="B75" s="79">
        <v>3</v>
      </c>
      <c r="C75" s="8">
        <f t="shared" si="20"/>
        <v>0.25902777777777769</v>
      </c>
      <c r="D75" s="8">
        <f t="shared" si="20"/>
        <v>0.30069444444444432</v>
      </c>
      <c r="E75" s="8">
        <f t="shared" si="20"/>
        <v>0.32152777777777763</v>
      </c>
      <c r="F75" s="8">
        <f t="shared" si="18"/>
        <v>0.36319444444444432</v>
      </c>
      <c r="G75" s="8">
        <f t="shared" si="18"/>
        <v>0.44652777777777763</v>
      </c>
      <c r="H75" s="8">
        <f t="shared" si="18"/>
        <v>0.52986111111111101</v>
      </c>
      <c r="I75" s="8">
        <f t="shared" si="18"/>
        <v>0.61319444444444426</v>
      </c>
      <c r="J75" s="8">
        <f t="shared" si="18"/>
        <v>0.65486111111111101</v>
      </c>
      <c r="K75" s="8">
        <f t="shared" si="18"/>
        <v>0.69652777777777763</v>
      </c>
      <c r="L75" s="8">
        <f t="shared" si="18"/>
        <v>0.73958333333333315</v>
      </c>
      <c r="M75" s="8">
        <f t="shared" si="18"/>
        <v>0.7833333333333331</v>
      </c>
      <c r="N75" s="8">
        <f t="shared" si="18"/>
        <v>0.86319444444444426</v>
      </c>
      <c r="O75" s="3"/>
      <c r="P75" s="8">
        <f t="shared" si="19"/>
        <v>0.36666666666666653</v>
      </c>
      <c r="Q75" s="8">
        <f t="shared" si="19"/>
        <v>0.44652777777777758</v>
      </c>
      <c r="R75" s="8">
        <f t="shared" si="19"/>
        <v>0.52986111111111101</v>
      </c>
      <c r="S75" s="8">
        <f t="shared" si="19"/>
        <v>0.61319444444444426</v>
      </c>
      <c r="T75" s="8">
        <f t="shared" si="19"/>
        <v>0.69652777777777763</v>
      </c>
      <c r="U75" s="8">
        <f t="shared" si="19"/>
        <v>0.77986111111111089</v>
      </c>
    </row>
    <row r="76" spans="1:21" x14ac:dyDescent="0.25">
      <c r="A76" s="80" t="s">
        <v>22</v>
      </c>
      <c r="B76" s="79">
        <v>3</v>
      </c>
      <c r="C76" s="8">
        <f t="shared" si="20"/>
        <v>0.26111111111111102</v>
      </c>
      <c r="D76" s="8">
        <f t="shared" si="20"/>
        <v>0.30277777777777765</v>
      </c>
      <c r="E76" s="8">
        <f t="shared" si="20"/>
        <v>0.32361111111111096</v>
      </c>
      <c r="F76" s="8">
        <f t="shared" si="18"/>
        <v>0.36527777777777765</v>
      </c>
      <c r="G76" s="8">
        <f t="shared" si="18"/>
        <v>0.44861111111111096</v>
      </c>
      <c r="H76" s="8">
        <f t="shared" si="18"/>
        <v>0.53194444444444433</v>
      </c>
      <c r="I76" s="8">
        <f t="shared" si="18"/>
        <v>0.61527777777777759</v>
      </c>
      <c r="J76" s="8">
        <f t="shared" si="18"/>
        <v>0.65694444444444433</v>
      </c>
      <c r="K76" s="8">
        <f t="shared" si="18"/>
        <v>0.69861111111111096</v>
      </c>
      <c r="L76" s="8">
        <f t="shared" si="18"/>
        <v>0.74166666666666647</v>
      </c>
      <c r="M76" s="8">
        <f t="shared" si="18"/>
        <v>0.78541666666666643</v>
      </c>
      <c r="N76" s="8">
        <f t="shared" si="18"/>
        <v>0.86527777777777759</v>
      </c>
      <c r="O76" s="3"/>
      <c r="P76" s="8">
        <f t="shared" si="19"/>
        <v>0.36874999999999986</v>
      </c>
      <c r="Q76" s="8">
        <f t="shared" si="19"/>
        <v>0.44861111111111091</v>
      </c>
      <c r="R76" s="8">
        <f t="shared" si="19"/>
        <v>0.53194444444444433</v>
      </c>
      <c r="S76" s="8">
        <f t="shared" si="19"/>
        <v>0.61527777777777759</v>
      </c>
      <c r="T76" s="8">
        <f t="shared" si="19"/>
        <v>0.69861111111111096</v>
      </c>
      <c r="U76" s="8">
        <f t="shared" si="19"/>
        <v>0.78194444444444422</v>
      </c>
    </row>
    <row r="77" spans="1:21" x14ac:dyDescent="0.25">
      <c r="A77" s="80" t="s">
        <v>23</v>
      </c>
      <c r="B77" s="79">
        <v>3</v>
      </c>
      <c r="C77" s="8">
        <f t="shared" si="20"/>
        <v>0.26319444444444434</v>
      </c>
      <c r="D77" s="8">
        <f t="shared" si="20"/>
        <v>0.30486111111111097</v>
      </c>
      <c r="E77" s="8">
        <f t="shared" si="20"/>
        <v>0.32569444444444429</v>
      </c>
      <c r="F77" s="8">
        <f t="shared" si="20"/>
        <v>0.36736111111111097</v>
      </c>
      <c r="G77" s="8">
        <f t="shared" si="20"/>
        <v>0.45069444444444429</v>
      </c>
      <c r="H77" s="8">
        <f t="shared" si="20"/>
        <v>0.53402777777777766</v>
      </c>
      <c r="I77" s="8">
        <f t="shared" si="20"/>
        <v>0.61736111111111092</v>
      </c>
      <c r="J77" s="8">
        <f t="shared" si="20"/>
        <v>0.65902777777777766</v>
      </c>
      <c r="K77" s="8">
        <f t="shared" si="20"/>
        <v>0.70069444444444429</v>
      </c>
      <c r="L77" s="8">
        <f t="shared" si="20"/>
        <v>0.7437499999999998</v>
      </c>
      <c r="M77" s="8">
        <f t="shared" si="20"/>
        <v>0.78749999999999976</v>
      </c>
      <c r="N77" s="8">
        <f t="shared" si="20"/>
        <v>0.86736111111111092</v>
      </c>
      <c r="O77" s="3"/>
      <c r="P77" s="8">
        <f t="shared" ref="P77:U85" si="21">P76+($B77/1440)</f>
        <v>0.37083333333333318</v>
      </c>
      <c r="Q77" s="8">
        <f t="shared" si="21"/>
        <v>0.45069444444444423</v>
      </c>
      <c r="R77" s="8">
        <f t="shared" si="21"/>
        <v>0.53402777777777766</v>
      </c>
      <c r="S77" s="8">
        <f t="shared" si="21"/>
        <v>0.61736111111111092</v>
      </c>
      <c r="T77" s="8">
        <f t="shared" si="21"/>
        <v>0.70069444444444429</v>
      </c>
      <c r="U77" s="8">
        <f t="shared" si="21"/>
        <v>0.78402777777777755</v>
      </c>
    </row>
    <row r="78" spans="1:21" x14ac:dyDescent="0.25">
      <c r="A78" s="80" t="s">
        <v>24</v>
      </c>
      <c r="B78" s="79">
        <v>1</v>
      </c>
      <c r="C78" s="8">
        <f t="shared" si="20"/>
        <v>0.26388888888888878</v>
      </c>
      <c r="D78" s="8">
        <f t="shared" si="20"/>
        <v>0.30555555555555541</v>
      </c>
      <c r="E78" s="8">
        <f t="shared" si="20"/>
        <v>0.32638888888888873</v>
      </c>
      <c r="F78" s="8">
        <f t="shared" si="20"/>
        <v>0.36805555555555541</v>
      </c>
      <c r="G78" s="8">
        <f t="shared" si="20"/>
        <v>0.45138888888888873</v>
      </c>
      <c r="H78" s="8">
        <f t="shared" si="20"/>
        <v>0.5347222222222221</v>
      </c>
      <c r="I78" s="8">
        <f t="shared" si="20"/>
        <v>0.61805555555555536</v>
      </c>
      <c r="J78" s="8">
        <f t="shared" si="20"/>
        <v>0.6597222222222221</v>
      </c>
      <c r="K78" s="8">
        <f t="shared" si="20"/>
        <v>0.70138888888888873</v>
      </c>
      <c r="L78" s="8">
        <f t="shared" si="20"/>
        <v>0.74444444444444424</v>
      </c>
      <c r="M78" s="8">
        <f t="shared" si="20"/>
        <v>0.7881944444444442</v>
      </c>
      <c r="N78" s="8">
        <f t="shared" si="20"/>
        <v>0.86805555555555536</v>
      </c>
      <c r="O78" s="3"/>
      <c r="P78" s="8">
        <f t="shared" si="21"/>
        <v>0.37152777777777762</v>
      </c>
      <c r="Q78" s="8">
        <f t="shared" si="21"/>
        <v>0.45138888888888867</v>
      </c>
      <c r="R78" s="8">
        <f t="shared" si="21"/>
        <v>0.5347222222222221</v>
      </c>
      <c r="S78" s="8">
        <f t="shared" si="21"/>
        <v>0.61805555555555536</v>
      </c>
      <c r="T78" s="8">
        <f t="shared" si="21"/>
        <v>0.70138888888888873</v>
      </c>
      <c r="U78" s="8">
        <f t="shared" si="21"/>
        <v>0.78472222222222199</v>
      </c>
    </row>
    <row r="79" spans="1:21" x14ac:dyDescent="0.25">
      <c r="A79" s="80" t="s">
        <v>25</v>
      </c>
      <c r="B79" s="79">
        <v>2</v>
      </c>
      <c r="C79" s="8">
        <f t="shared" si="20"/>
        <v>0.26527777777777767</v>
      </c>
      <c r="D79" s="8">
        <f t="shared" si="20"/>
        <v>0.3069444444444443</v>
      </c>
      <c r="E79" s="8">
        <f t="shared" si="20"/>
        <v>0.32777777777777761</v>
      </c>
      <c r="F79" s="8">
        <f t="shared" si="20"/>
        <v>0.3694444444444443</v>
      </c>
      <c r="G79" s="8">
        <f t="shared" si="20"/>
        <v>0.45277777777777761</v>
      </c>
      <c r="H79" s="8">
        <f t="shared" si="20"/>
        <v>0.53611111111111098</v>
      </c>
      <c r="I79" s="8">
        <f t="shared" si="20"/>
        <v>0.61944444444444424</v>
      </c>
      <c r="J79" s="8">
        <f t="shared" si="20"/>
        <v>0.66111111111111098</v>
      </c>
      <c r="K79" s="8">
        <f t="shared" si="20"/>
        <v>0.70277777777777761</v>
      </c>
      <c r="L79" s="8">
        <f t="shared" si="20"/>
        <v>0.74583333333333313</v>
      </c>
      <c r="M79" s="8">
        <f t="shared" si="20"/>
        <v>0.78958333333333308</v>
      </c>
      <c r="N79" s="8">
        <f t="shared" si="20"/>
        <v>0.86944444444444424</v>
      </c>
      <c r="O79" s="3"/>
      <c r="P79" s="8">
        <f t="shared" si="21"/>
        <v>0.37291666666666651</v>
      </c>
      <c r="Q79" s="8">
        <f t="shared" si="21"/>
        <v>0.45277777777777756</v>
      </c>
      <c r="R79" s="8">
        <f t="shared" si="21"/>
        <v>0.53611111111111098</v>
      </c>
      <c r="S79" s="8">
        <f t="shared" si="21"/>
        <v>0.61944444444444424</v>
      </c>
      <c r="T79" s="8">
        <f t="shared" si="21"/>
        <v>0.70277777777777761</v>
      </c>
      <c r="U79" s="8">
        <f t="shared" si="21"/>
        <v>0.78611111111111087</v>
      </c>
    </row>
    <row r="80" spans="1:21" x14ac:dyDescent="0.25">
      <c r="A80" s="80" t="s">
        <v>26</v>
      </c>
      <c r="B80" s="79">
        <v>1</v>
      </c>
      <c r="C80" s="8">
        <f t="shared" si="20"/>
        <v>0.26597222222222211</v>
      </c>
      <c r="D80" s="8">
        <f t="shared" si="20"/>
        <v>0.30763888888888874</v>
      </c>
      <c r="E80" s="8">
        <f t="shared" si="20"/>
        <v>0.32847222222222205</v>
      </c>
      <c r="F80" s="8">
        <f t="shared" si="20"/>
        <v>0.37013888888888874</v>
      </c>
      <c r="G80" s="8">
        <f t="shared" si="20"/>
        <v>0.45347222222222205</v>
      </c>
      <c r="H80" s="8">
        <f t="shared" si="20"/>
        <v>0.53680555555555542</v>
      </c>
      <c r="I80" s="8">
        <f t="shared" si="20"/>
        <v>0.62013888888888868</v>
      </c>
      <c r="J80" s="8">
        <f t="shared" si="20"/>
        <v>0.66180555555555542</v>
      </c>
      <c r="K80" s="8">
        <f t="shared" si="20"/>
        <v>0.70347222222222205</v>
      </c>
      <c r="L80" s="8">
        <f t="shared" si="20"/>
        <v>0.74652777777777757</v>
      </c>
      <c r="M80" s="8">
        <f t="shared" si="20"/>
        <v>0.79027777777777752</v>
      </c>
      <c r="N80" s="8">
        <f t="shared" si="20"/>
        <v>0.87013888888888868</v>
      </c>
      <c r="O80" s="3"/>
      <c r="P80" s="8">
        <f t="shared" si="21"/>
        <v>0.37361111111111095</v>
      </c>
      <c r="Q80" s="8">
        <f t="shared" si="21"/>
        <v>0.453472222222222</v>
      </c>
      <c r="R80" s="8">
        <f t="shared" si="21"/>
        <v>0.53680555555555542</v>
      </c>
      <c r="S80" s="8">
        <f t="shared" si="21"/>
        <v>0.62013888888888868</v>
      </c>
      <c r="T80" s="8">
        <f t="shared" si="21"/>
        <v>0.70347222222222205</v>
      </c>
      <c r="U80" s="8">
        <f t="shared" si="21"/>
        <v>0.78680555555555531</v>
      </c>
    </row>
    <row r="81" spans="1:21" x14ac:dyDescent="0.25">
      <c r="A81" s="80" t="s">
        <v>27</v>
      </c>
      <c r="B81" s="79">
        <v>3</v>
      </c>
      <c r="C81" s="8">
        <f t="shared" si="20"/>
        <v>0.26805555555555544</v>
      </c>
      <c r="D81" s="8">
        <f t="shared" si="20"/>
        <v>0.30972222222222207</v>
      </c>
      <c r="E81" s="8">
        <f t="shared" si="20"/>
        <v>0.33055555555555538</v>
      </c>
      <c r="F81" s="8">
        <f t="shared" si="20"/>
        <v>0.37222222222222207</v>
      </c>
      <c r="G81" s="8">
        <f t="shared" si="20"/>
        <v>0.45555555555555538</v>
      </c>
      <c r="H81" s="8">
        <f t="shared" si="20"/>
        <v>0.53888888888888875</v>
      </c>
      <c r="I81" s="8">
        <f t="shared" si="20"/>
        <v>0.62222222222222201</v>
      </c>
      <c r="J81" s="8">
        <f t="shared" si="20"/>
        <v>0.66388888888888875</v>
      </c>
      <c r="K81" s="8">
        <f t="shared" si="20"/>
        <v>0.70555555555555538</v>
      </c>
      <c r="L81" s="8">
        <f t="shared" si="20"/>
        <v>0.74861111111111089</v>
      </c>
      <c r="M81" s="8">
        <f t="shared" si="20"/>
        <v>0.79236111111111085</v>
      </c>
      <c r="N81" s="8">
        <f t="shared" si="20"/>
        <v>0.87222222222222201</v>
      </c>
      <c r="O81" s="3"/>
      <c r="P81" s="8">
        <f t="shared" si="21"/>
        <v>0.37569444444444428</v>
      </c>
      <c r="Q81" s="8">
        <f t="shared" si="21"/>
        <v>0.45555555555555532</v>
      </c>
      <c r="R81" s="8">
        <f t="shared" si="21"/>
        <v>0.53888888888888875</v>
      </c>
      <c r="S81" s="8">
        <f t="shared" si="21"/>
        <v>0.62222222222222201</v>
      </c>
      <c r="T81" s="8">
        <f t="shared" si="21"/>
        <v>0.70555555555555538</v>
      </c>
      <c r="U81" s="8">
        <f t="shared" si="21"/>
        <v>0.78888888888888864</v>
      </c>
    </row>
    <row r="82" spans="1:21" x14ac:dyDescent="0.25">
      <c r="A82" s="80" t="s">
        <v>29</v>
      </c>
      <c r="B82" s="79">
        <v>2</v>
      </c>
      <c r="C82" s="8">
        <f t="shared" si="20"/>
        <v>0.26944444444444432</v>
      </c>
      <c r="D82" s="8">
        <f t="shared" si="20"/>
        <v>0.31111111111111095</v>
      </c>
      <c r="E82" s="8">
        <f t="shared" si="20"/>
        <v>0.33194444444444426</v>
      </c>
      <c r="F82" s="8">
        <f t="shared" si="20"/>
        <v>0.37361111111111095</v>
      </c>
      <c r="G82" s="8">
        <f t="shared" si="20"/>
        <v>0.45694444444444426</v>
      </c>
      <c r="H82" s="8">
        <f t="shared" si="20"/>
        <v>0.54027777777777763</v>
      </c>
      <c r="I82" s="8">
        <f t="shared" si="20"/>
        <v>0.62361111111111089</v>
      </c>
      <c r="J82" s="8">
        <f t="shared" si="20"/>
        <v>0.66527777777777763</v>
      </c>
      <c r="K82" s="8">
        <f t="shared" si="20"/>
        <v>0.70694444444444426</v>
      </c>
      <c r="L82" s="8">
        <f t="shared" si="20"/>
        <v>0.74999999999999978</v>
      </c>
      <c r="M82" s="8">
        <f t="shared" si="20"/>
        <v>0.79374999999999973</v>
      </c>
      <c r="N82" s="8">
        <f t="shared" si="20"/>
        <v>0.87361111111111089</v>
      </c>
      <c r="O82" s="3"/>
      <c r="P82" s="8">
        <f t="shared" si="21"/>
        <v>0.37708333333333316</v>
      </c>
      <c r="Q82" s="8">
        <f t="shared" si="21"/>
        <v>0.45694444444444421</v>
      </c>
      <c r="R82" s="8">
        <f t="shared" si="21"/>
        <v>0.54027777777777763</v>
      </c>
      <c r="S82" s="8">
        <f t="shared" si="21"/>
        <v>0.62361111111111089</v>
      </c>
      <c r="T82" s="8">
        <f t="shared" si="21"/>
        <v>0.70694444444444426</v>
      </c>
      <c r="U82" s="8">
        <f t="shared" si="21"/>
        <v>0.79027777777777752</v>
      </c>
    </row>
    <row r="83" spans="1:21" x14ac:dyDescent="0.25">
      <c r="A83" s="80" t="s">
        <v>28</v>
      </c>
      <c r="B83" s="79">
        <v>1</v>
      </c>
      <c r="C83" s="8">
        <f t="shared" si="20"/>
        <v>0.27013888888888876</v>
      </c>
      <c r="D83" s="8">
        <f t="shared" si="20"/>
        <v>0.31180555555555539</v>
      </c>
      <c r="E83" s="8">
        <f t="shared" si="20"/>
        <v>0.33263888888888871</v>
      </c>
      <c r="F83" s="8">
        <f t="shared" si="20"/>
        <v>0.37430555555555539</v>
      </c>
      <c r="G83" s="8">
        <f t="shared" si="20"/>
        <v>0.45763888888888871</v>
      </c>
      <c r="H83" s="8">
        <f t="shared" si="20"/>
        <v>0.54097222222222208</v>
      </c>
      <c r="I83" s="8">
        <f t="shared" si="20"/>
        <v>0.62430555555555534</v>
      </c>
      <c r="J83" s="8">
        <f t="shared" si="20"/>
        <v>0.66597222222222208</v>
      </c>
      <c r="K83" s="8">
        <f t="shared" si="20"/>
        <v>0.70763888888888871</v>
      </c>
      <c r="L83" s="8">
        <f t="shared" si="20"/>
        <v>0.75069444444444422</v>
      </c>
      <c r="M83" s="8">
        <f t="shared" si="20"/>
        <v>0.79444444444444418</v>
      </c>
      <c r="N83" s="8">
        <f t="shared" si="20"/>
        <v>0.87430555555555534</v>
      </c>
      <c r="O83" s="3"/>
      <c r="P83" s="8">
        <f t="shared" si="21"/>
        <v>0.3777777777777776</v>
      </c>
      <c r="Q83" s="8">
        <f t="shared" si="21"/>
        <v>0.45763888888888865</v>
      </c>
      <c r="R83" s="8">
        <f t="shared" si="21"/>
        <v>0.54097222222222208</v>
      </c>
      <c r="S83" s="8">
        <f t="shared" si="21"/>
        <v>0.62430555555555534</v>
      </c>
      <c r="T83" s="8">
        <f t="shared" si="21"/>
        <v>0.70763888888888871</v>
      </c>
      <c r="U83" s="8">
        <f t="shared" si="21"/>
        <v>0.79097222222222197</v>
      </c>
    </row>
    <row r="84" spans="1:21" x14ac:dyDescent="0.25">
      <c r="A84" s="80" t="s">
        <v>30</v>
      </c>
      <c r="B84" s="79">
        <v>1</v>
      </c>
      <c r="C84" s="8">
        <f t="shared" ref="C84:N85" si="22">C83+($B84/1440)</f>
        <v>0.2708333333333332</v>
      </c>
      <c r="D84" s="8">
        <f t="shared" si="22"/>
        <v>0.31249999999999983</v>
      </c>
      <c r="E84" s="8">
        <f t="shared" si="22"/>
        <v>0.33333333333333315</v>
      </c>
      <c r="F84" s="8">
        <f t="shared" si="22"/>
        <v>0.37499999999999983</v>
      </c>
      <c r="G84" s="8">
        <f t="shared" si="22"/>
        <v>0.45833333333333315</v>
      </c>
      <c r="H84" s="8">
        <f t="shared" si="22"/>
        <v>0.54166666666666652</v>
      </c>
      <c r="I84" s="8">
        <f t="shared" si="22"/>
        <v>0.62499999999999978</v>
      </c>
      <c r="J84" s="8">
        <f t="shared" si="22"/>
        <v>0.66666666666666652</v>
      </c>
      <c r="K84" s="8">
        <f t="shared" si="22"/>
        <v>0.70833333333333315</v>
      </c>
      <c r="L84" s="8">
        <f t="shared" si="22"/>
        <v>0.75138888888888866</v>
      </c>
      <c r="M84" s="8">
        <f t="shared" si="22"/>
        <v>0.79513888888888862</v>
      </c>
      <c r="N84" s="8">
        <f t="shared" si="22"/>
        <v>0.87499999999999978</v>
      </c>
      <c r="O84" s="3"/>
      <c r="P84" s="8">
        <f t="shared" si="21"/>
        <v>0.37847222222222204</v>
      </c>
      <c r="Q84" s="8">
        <f t="shared" si="21"/>
        <v>0.45833333333333309</v>
      </c>
      <c r="R84" s="8">
        <f t="shared" si="21"/>
        <v>0.54166666666666652</v>
      </c>
      <c r="S84" s="8">
        <f t="shared" si="21"/>
        <v>0.62499999999999978</v>
      </c>
      <c r="T84" s="8">
        <f t="shared" si="21"/>
        <v>0.70833333333333315</v>
      </c>
      <c r="U84" s="8">
        <f t="shared" si="21"/>
        <v>0.79166666666666641</v>
      </c>
    </row>
    <row r="85" spans="1:21" x14ac:dyDescent="0.25">
      <c r="A85" s="80" t="s">
        <v>31</v>
      </c>
      <c r="B85" s="79">
        <v>2</v>
      </c>
      <c r="C85" s="8">
        <f t="shared" si="22"/>
        <v>0.27222222222222209</v>
      </c>
      <c r="D85" s="8">
        <f t="shared" si="22"/>
        <v>0.31388888888888872</v>
      </c>
      <c r="E85" s="8">
        <f t="shared" si="22"/>
        <v>0.33472222222222203</v>
      </c>
      <c r="F85" s="8">
        <f t="shared" si="22"/>
        <v>0.37638888888888872</v>
      </c>
      <c r="G85" s="8">
        <f t="shared" si="22"/>
        <v>0.45972222222222203</v>
      </c>
      <c r="H85" s="8">
        <f t="shared" si="22"/>
        <v>0.5430555555555554</v>
      </c>
      <c r="I85" s="8">
        <f t="shared" si="22"/>
        <v>0.62638888888888866</v>
      </c>
      <c r="J85" s="8">
        <f t="shared" si="22"/>
        <v>0.6680555555555554</v>
      </c>
      <c r="K85" s="8">
        <f t="shared" si="22"/>
        <v>0.70972222222222203</v>
      </c>
      <c r="L85" s="8">
        <f t="shared" si="22"/>
        <v>0.75277777777777755</v>
      </c>
      <c r="M85" s="8">
        <f t="shared" si="22"/>
        <v>0.7965277777777775</v>
      </c>
      <c r="N85" s="8">
        <f t="shared" si="22"/>
        <v>0.87638888888888866</v>
      </c>
      <c r="O85" s="3"/>
      <c r="P85" s="8">
        <f t="shared" si="21"/>
        <v>0.37986111111111093</v>
      </c>
      <c r="Q85" s="8">
        <f t="shared" si="21"/>
        <v>0.45972222222222198</v>
      </c>
      <c r="R85" s="8">
        <f t="shared" si="21"/>
        <v>0.5430555555555554</v>
      </c>
      <c r="S85" s="8">
        <f t="shared" si="21"/>
        <v>0.62638888888888866</v>
      </c>
      <c r="T85" s="8">
        <f t="shared" si="21"/>
        <v>0.70972222222222203</v>
      </c>
      <c r="U85" s="8">
        <f t="shared" si="21"/>
        <v>0.79305555555555529</v>
      </c>
    </row>
    <row r="86" spans="1:21" x14ac:dyDescent="0.25">
      <c r="A86" s="80"/>
      <c r="B86" s="83">
        <f>SUM(B46:B85)</f>
        <v>86</v>
      </c>
      <c r="C86" s="84"/>
      <c r="D86" s="84"/>
      <c r="F86" s="84"/>
      <c r="G86" s="84"/>
      <c r="H86" s="84"/>
      <c r="I86" s="84"/>
      <c r="J86" s="84"/>
      <c r="K86" s="84"/>
      <c r="N86" s="84"/>
      <c r="O86" s="3"/>
      <c r="P86" s="84"/>
      <c r="Q86" s="84"/>
      <c r="R86" s="84"/>
      <c r="S86" s="84"/>
      <c r="T86" s="84"/>
      <c r="U86" s="84"/>
    </row>
  </sheetData>
  <mergeCells count="4">
    <mergeCell ref="C1:N1"/>
    <mergeCell ref="P1:U1"/>
    <mergeCell ref="C44:N44"/>
    <mergeCell ref="P44:U44"/>
  </mergeCells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C2B21-9BA2-415A-8A2C-F58976E86E8B}">
  <dimension ref="A1:M54"/>
  <sheetViews>
    <sheetView workbookViewId="0"/>
  </sheetViews>
  <sheetFormatPr defaultRowHeight="15" x14ac:dyDescent="0.25"/>
  <cols>
    <col min="1" max="1" width="39.42578125" customWidth="1"/>
    <col min="2" max="2" width="4.7109375" customWidth="1"/>
    <col min="3" max="10" width="6.7109375" customWidth="1"/>
    <col min="11" max="11" width="2.140625" customWidth="1"/>
    <col min="12" max="13" width="6.7109375" customWidth="1"/>
  </cols>
  <sheetData>
    <row r="1" spans="1:13" ht="26.25" x14ac:dyDescent="0.25">
      <c r="A1" s="21">
        <v>556</v>
      </c>
      <c r="B1" s="9"/>
      <c r="C1" s="90" t="s">
        <v>0</v>
      </c>
      <c r="D1" s="90"/>
      <c r="E1" s="90"/>
      <c r="F1" s="90"/>
      <c r="G1" s="90"/>
      <c r="H1" s="90"/>
      <c r="I1" s="90"/>
      <c r="J1" s="90"/>
      <c r="K1" s="3"/>
      <c r="L1" s="89" t="s">
        <v>207</v>
      </c>
      <c r="M1" s="89"/>
    </row>
    <row r="2" spans="1:13" x14ac:dyDescent="0.25">
      <c r="A2" s="34" t="s">
        <v>2</v>
      </c>
      <c r="B2" s="54" t="s">
        <v>3</v>
      </c>
      <c r="C2" s="23">
        <v>1</v>
      </c>
      <c r="D2" s="23">
        <v>3</v>
      </c>
      <c r="E2" s="65">
        <v>5</v>
      </c>
      <c r="F2" s="65">
        <v>7</v>
      </c>
      <c r="G2" s="65">
        <v>9</v>
      </c>
      <c r="H2" s="65">
        <v>11</v>
      </c>
      <c r="I2" s="65">
        <v>13</v>
      </c>
      <c r="J2" s="65">
        <v>15</v>
      </c>
      <c r="K2" s="3"/>
      <c r="L2" s="22">
        <v>101</v>
      </c>
      <c r="M2" s="22">
        <v>103</v>
      </c>
    </row>
    <row r="3" spans="1:13" x14ac:dyDescent="0.25">
      <c r="A3" s="19" t="s">
        <v>8</v>
      </c>
      <c r="B3" s="11">
        <v>0</v>
      </c>
      <c r="C3" s="14">
        <v>0.18888888888888888</v>
      </c>
      <c r="D3" s="14">
        <v>0.23055555555555554</v>
      </c>
      <c r="E3" s="14">
        <v>0.2722222222222222</v>
      </c>
      <c r="F3" s="14">
        <v>0.43888888888888888</v>
      </c>
      <c r="G3" s="14">
        <v>0.52222222222222225</v>
      </c>
      <c r="H3" s="14">
        <v>0.60555555555555551</v>
      </c>
      <c r="I3" s="14">
        <v>0.68888888888888899</v>
      </c>
      <c r="J3" s="14">
        <v>0.77222222222222225</v>
      </c>
      <c r="K3" s="3"/>
      <c r="L3" s="14">
        <v>0.43888888888888888</v>
      </c>
      <c r="M3" s="14">
        <v>0.68888888888888899</v>
      </c>
    </row>
    <row r="4" spans="1:13" x14ac:dyDescent="0.25">
      <c r="A4" s="19" t="s">
        <v>21</v>
      </c>
      <c r="B4" s="37">
        <v>3</v>
      </c>
      <c r="C4" s="14">
        <f>C3+($B4/1440)</f>
        <v>0.19097222222222221</v>
      </c>
      <c r="D4" s="14">
        <f t="shared" ref="D4:I4" si="0">D3+($B4/1440)</f>
        <v>0.23263888888888887</v>
      </c>
      <c r="E4" s="14">
        <f t="shared" si="0"/>
        <v>0.27430555555555552</v>
      </c>
      <c r="F4" s="14">
        <f t="shared" si="0"/>
        <v>0.44097222222222221</v>
      </c>
      <c r="G4" s="14">
        <f t="shared" si="0"/>
        <v>0.52430555555555558</v>
      </c>
      <c r="H4" s="14">
        <f t="shared" si="0"/>
        <v>0.60763888888888884</v>
      </c>
      <c r="I4" s="14">
        <f t="shared" si="0"/>
        <v>0.69097222222222232</v>
      </c>
      <c r="J4" s="14">
        <f>J3+($B4/1440)</f>
        <v>0.77430555555555558</v>
      </c>
      <c r="K4" s="3"/>
      <c r="L4" s="14">
        <f t="shared" ref="L4:L26" si="1">L3+($B4/1440)</f>
        <v>0.44097222222222221</v>
      </c>
      <c r="M4" s="14">
        <f t="shared" ref="M4:M19" si="2">M3+($B4/1440)</f>
        <v>0.69097222222222232</v>
      </c>
    </row>
    <row r="5" spans="1:13" x14ac:dyDescent="0.25">
      <c r="A5" s="19" t="s">
        <v>20</v>
      </c>
      <c r="B5" s="37">
        <v>3</v>
      </c>
      <c r="C5" s="14">
        <f t="shared" ref="C5:C25" si="3">C4+($B5/1440)</f>
        <v>0.19305555555555554</v>
      </c>
      <c r="D5" s="14">
        <f t="shared" ref="D5:D26" si="4">D4+($B5/1440)</f>
        <v>0.23472222222222219</v>
      </c>
      <c r="E5" s="14">
        <f t="shared" ref="E5:E25" si="5">E4+($B5/1440)</f>
        <v>0.27638888888888885</v>
      </c>
      <c r="F5" s="14">
        <f t="shared" ref="F5:F26" si="6">F4+($B5/1440)</f>
        <v>0.44305555555555554</v>
      </c>
      <c r="G5" s="14">
        <f t="shared" ref="G5:G26" si="7">G4+($B5/1440)</f>
        <v>0.52638888888888891</v>
      </c>
      <c r="H5" s="14">
        <f t="shared" ref="H5:H25" si="8">H4+($B5/1440)</f>
        <v>0.60972222222222217</v>
      </c>
      <c r="I5" s="14">
        <f t="shared" ref="I5:I26" si="9">I4+($B5/1440)</f>
        <v>0.69305555555555565</v>
      </c>
      <c r="J5" s="14">
        <f t="shared" ref="J5:J25" si="10">J4+($B5/1440)</f>
        <v>0.77638888888888891</v>
      </c>
      <c r="K5" s="3"/>
      <c r="L5" s="14">
        <f t="shared" si="1"/>
        <v>0.44305555555555554</v>
      </c>
      <c r="M5" s="14">
        <f t="shared" si="2"/>
        <v>0.69305555555555565</v>
      </c>
    </row>
    <row r="6" spans="1:13" x14ac:dyDescent="0.25">
      <c r="A6" s="13" t="s">
        <v>128</v>
      </c>
      <c r="B6" s="15">
        <v>1</v>
      </c>
      <c r="C6" s="14">
        <f t="shared" si="3"/>
        <v>0.19374999999999998</v>
      </c>
      <c r="D6" s="14">
        <f t="shared" si="4"/>
        <v>0.23541666666666664</v>
      </c>
      <c r="E6" s="14">
        <f t="shared" si="5"/>
        <v>0.27708333333333329</v>
      </c>
      <c r="F6" s="14">
        <f t="shared" si="6"/>
        <v>0.44374999999999998</v>
      </c>
      <c r="G6" s="14">
        <f t="shared" si="7"/>
        <v>0.52708333333333335</v>
      </c>
      <c r="H6" s="14">
        <f t="shared" si="8"/>
        <v>0.61041666666666661</v>
      </c>
      <c r="I6" s="14">
        <f t="shared" si="9"/>
        <v>0.69375000000000009</v>
      </c>
      <c r="J6" s="14">
        <f t="shared" si="10"/>
        <v>0.77708333333333335</v>
      </c>
      <c r="K6" s="3"/>
      <c r="L6" s="14">
        <f t="shared" si="1"/>
        <v>0.44374999999999998</v>
      </c>
      <c r="M6" s="14">
        <f t="shared" si="2"/>
        <v>0.69375000000000009</v>
      </c>
    </row>
    <row r="7" spans="1:13" x14ac:dyDescent="0.25">
      <c r="A7" s="13" t="s">
        <v>129</v>
      </c>
      <c r="B7" s="15">
        <v>2</v>
      </c>
      <c r="C7" s="14">
        <f t="shared" si="3"/>
        <v>0.19513888888888886</v>
      </c>
      <c r="D7" s="14">
        <f t="shared" si="4"/>
        <v>0.23680555555555552</v>
      </c>
      <c r="E7" s="14">
        <f t="shared" si="5"/>
        <v>0.27847222222222218</v>
      </c>
      <c r="F7" s="14">
        <f t="shared" si="6"/>
        <v>0.44513888888888886</v>
      </c>
      <c r="G7" s="14">
        <f t="shared" si="7"/>
        <v>0.52847222222222223</v>
      </c>
      <c r="H7" s="14">
        <f t="shared" si="8"/>
        <v>0.61180555555555549</v>
      </c>
      <c r="I7" s="14">
        <f t="shared" si="9"/>
        <v>0.69513888888888897</v>
      </c>
      <c r="J7" s="14">
        <f t="shared" si="10"/>
        <v>0.77847222222222223</v>
      </c>
      <c r="K7" s="3"/>
      <c r="L7" s="14">
        <f t="shared" si="1"/>
        <v>0.44513888888888886</v>
      </c>
      <c r="M7" s="14">
        <f t="shared" si="2"/>
        <v>0.69513888888888897</v>
      </c>
    </row>
    <row r="8" spans="1:13" x14ac:dyDescent="0.25">
      <c r="A8" s="13" t="s">
        <v>130</v>
      </c>
      <c r="B8" s="15">
        <v>2</v>
      </c>
      <c r="C8" s="14">
        <f t="shared" si="3"/>
        <v>0.19652777777777775</v>
      </c>
      <c r="D8" s="14">
        <f t="shared" si="4"/>
        <v>0.2381944444444444</v>
      </c>
      <c r="E8" s="14">
        <f t="shared" si="5"/>
        <v>0.27986111111111106</v>
      </c>
      <c r="F8" s="14">
        <f t="shared" si="6"/>
        <v>0.44652777777777775</v>
      </c>
      <c r="G8" s="14">
        <f t="shared" si="7"/>
        <v>0.52986111111111112</v>
      </c>
      <c r="H8" s="14">
        <f t="shared" si="8"/>
        <v>0.61319444444444438</v>
      </c>
      <c r="I8" s="14">
        <f t="shared" si="9"/>
        <v>0.69652777777777786</v>
      </c>
      <c r="J8" s="14">
        <f t="shared" si="10"/>
        <v>0.77986111111111112</v>
      </c>
      <c r="K8" s="3"/>
      <c r="L8" s="14">
        <f t="shared" si="1"/>
        <v>0.44652777777777775</v>
      </c>
      <c r="M8" s="14">
        <f t="shared" si="2"/>
        <v>0.69652777777777786</v>
      </c>
    </row>
    <row r="9" spans="1:13" x14ac:dyDescent="0.25">
      <c r="A9" s="13" t="s">
        <v>131</v>
      </c>
      <c r="B9" s="15">
        <v>2</v>
      </c>
      <c r="C9" s="14">
        <f t="shared" si="3"/>
        <v>0.19791666666666663</v>
      </c>
      <c r="D9" s="14">
        <f t="shared" si="4"/>
        <v>0.23958333333333329</v>
      </c>
      <c r="E9" s="14">
        <f t="shared" si="5"/>
        <v>0.28124999999999994</v>
      </c>
      <c r="F9" s="14">
        <f t="shared" si="6"/>
        <v>0.44791666666666663</v>
      </c>
      <c r="G9" s="14">
        <f t="shared" si="7"/>
        <v>0.53125</v>
      </c>
      <c r="H9" s="14">
        <f t="shared" si="8"/>
        <v>0.61458333333333326</v>
      </c>
      <c r="I9" s="14">
        <f t="shared" si="9"/>
        <v>0.69791666666666674</v>
      </c>
      <c r="J9" s="14">
        <f t="shared" si="10"/>
        <v>0.78125</v>
      </c>
      <c r="K9" s="3"/>
      <c r="L9" s="14">
        <f t="shared" si="1"/>
        <v>0.44791666666666663</v>
      </c>
      <c r="M9" s="14">
        <f t="shared" si="2"/>
        <v>0.69791666666666674</v>
      </c>
    </row>
    <row r="10" spans="1:13" x14ac:dyDescent="0.25">
      <c r="A10" s="13" t="s">
        <v>132</v>
      </c>
      <c r="B10" s="15">
        <v>2</v>
      </c>
      <c r="C10" s="14">
        <f t="shared" ref="C10:J10" si="11">C9+($B10/1440)</f>
        <v>0.19930555555555551</v>
      </c>
      <c r="D10" s="14">
        <f t="shared" si="11"/>
        <v>0.24097222222222217</v>
      </c>
      <c r="E10" s="14">
        <f t="shared" si="11"/>
        <v>0.28263888888888883</v>
      </c>
      <c r="F10" s="14">
        <f t="shared" si="11"/>
        <v>0.44930555555555551</v>
      </c>
      <c r="G10" s="14">
        <f t="shared" si="11"/>
        <v>0.53263888888888888</v>
      </c>
      <c r="H10" s="14">
        <f t="shared" si="11"/>
        <v>0.61597222222222214</v>
      </c>
      <c r="I10" s="14">
        <f t="shared" si="11"/>
        <v>0.69930555555555562</v>
      </c>
      <c r="J10" s="14">
        <f t="shared" si="11"/>
        <v>0.78263888888888888</v>
      </c>
      <c r="K10" s="3"/>
      <c r="L10" s="14">
        <f>L9+($B10/1440)</f>
        <v>0.44930555555555551</v>
      </c>
      <c r="M10" s="14">
        <f>M9+($B10/1440)</f>
        <v>0.69930555555555562</v>
      </c>
    </row>
    <row r="11" spans="1:13" x14ac:dyDescent="0.25">
      <c r="A11" s="13" t="s">
        <v>133</v>
      </c>
      <c r="B11" s="15">
        <v>2</v>
      </c>
      <c r="C11" s="14">
        <f t="shared" si="3"/>
        <v>0.2006944444444444</v>
      </c>
      <c r="D11" s="14">
        <f t="shared" si="4"/>
        <v>0.24236111111111105</v>
      </c>
      <c r="E11" s="14">
        <f t="shared" si="5"/>
        <v>0.28402777777777771</v>
      </c>
      <c r="F11" s="14">
        <f t="shared" si="6"/>
        <v>0.4506944444444444</v>
      </c>
      <c r="G11" s="14">
        <f t="shared" si="7"/>
        <v>0.53402777777777777</v>
      </c>
      <c r="H11" s="14">
        <f t="shared" si="8"/>
        <v>0.61736111111111103</v>
      </c>
      <c r="I11" s="14">
        <f t="shared" si="9"/>
        <v>0.70069444444444451</v>
      </c>
      <c r="J11" s="14">
        <f t="shared" si="10"/>
        <v>0.78402777777777777</v>
      </c>
      <c r="K11" s="3"/>
      <c r="L11" s="14">
        <f t="shared" si="1"/>
        <v>0.4506944444444444</v>
      </c>
      <c r="M11" s="14">
        <f t="shared" si="2"/>
        <v>0.70069444444444451</v>
      </c>
    </row>
    <row r="12" spans="1:13" x14ac:dyDescent="0.25">
      <c r="A12" s="13" t="s">
        <v>134</v>
      </c>
      <c r="B12" s="15">
        <v>2</v>
      </c>
      <c r="C12" s="14">
        <f t="shared" si="3"/>
        <v>0.20208333333333328</v>
      </c>
      <c r="D12" s="14">
        <f t="shared" si="4"/>
        <v>0.24374999999999994</v>
      </c>
      <c r="E12" s="14">
        <f t="shared" si="5"/>
        <v>0.2854166666666666</v>
      </c>
      <c r="F12" s="14">
        <f t="shared" si="6"/>
        <v>0.45208333333333328</v>
      </c>
      <c r="G12" s="14">
        <f t="shared" si="7"/>
        <v>0.53541666666666665</v>
      </c>
      <c r="H12" s="14">
        <f t="shared" si="8"/>
        <v>0.61874999999999991</v>
      </c>
      <c r="I12" s="14">
        <f t="shared" si="9"/>
        <v>0.70208333333333339</v>
      </c>
      <c r="J12" s="14">
        <f t="shared" si="10"/>
        <v>0.78541666666666665</v>
      </c>
      <c r="K12" s="3"/>
      <c r="L12" s="14">
        <f t="shared" si="1"/>
        <v>0.45208333333333328</v>
      </c>
      <c r="M12" s="14">
        <f t="shared" si="2"/>
        <v>0.70208333333333339</v>
      </c>
    </row>
    <row r="13" spans="1:13" x14ac:dyDescent="0.25">
      <c r="A13" s="13" t="s">
        <v>133</v>
      </c>
      <c r="B13" s="15">
        <v>2</v>
      </c>
      <c r="C13" s="14">
        <f t="shared" si="3"/>
        <v>0.20347222222222217</v>
      </c>
      <c r="D13" s="14">
        <f t="shared" si="4"/>
        <v>0.24513888888888882</v>
      </c>
      <c r="E13" s="14">
        <f t="shared" si="5"/>
        <v>0.28680555555555548</v>
      </c>
      <c r="F13" s="14">
        <f t="shared" si="6"/>
        <v>0.45347222222222217</v>
      </c>
      <c r="G13" s="14">
        <f t="shared" si="7"/>
        <v>0.53680555555555554</v>
      </c>
      <c r="H13" s="14">
        <f t="shared" si="8"/>
        <v>0.6201388888888888</v>
      </c>
      <c r="I13" s="14">
        <f t="shared" si="9"/>
        <v>0.70347222222222228</v>
      </c>
      <c r="J13" s="14">
        <f t="shared" si="10"/>
        <v>0.78680555555555554</v>
      </c>
      <c r="K13" s="3"/>
      <c r="L13" s="14">
        <f t="shared" si="1"/>
        <v>0.45347222222222217</v>
      </c>
      <c r="M13" s="14">
        <f t="shared" si="2"/>
        <v>0.70347222222222228</v>
      </c>
    </row>
    <row r="14" spans="1:13" x14ac:dyDescent="0.25">
      <c r="A14" s="13" t="s">
        <v>132</v>
      </c>
      <c r="B14" s="15">
        <v>2</v>
      </c>
      <c r="C14" s="14">
        <f t="shared" si="3"/>
        <v>0.20486111111111105</v>
      </c>
      <c r="D14" s="14">
        <f t="shared" si="4"/>
        <v>0.24652777777777771</v>
      </c>
      <c r="E14" s="14">
        <f t="shared" si="5"/>
        <v>0.28819444444444436</v>
      </c>
      <c r="F14" s="14">
        <f t="shared" si="6"/>
        <v>0.45486111111111105</v>
      </c>
      <c r="G14" s="14">
        <f t="shared" si="7"/>
        <v>0.53819444444444442</v>
      </c>
      <c r="H14" s="14">
        <f t="shared" si="8"/>
        <v>0.62152777777777768</v>
      </c>
      <c r="I14" s="14">
        <f t="shared" si="9"/>
        <v>0.70486111111111116</v>
      </c>
      <c r="J14" s="14">
        <f t="shared" si="10"/>
        <v>0.78819444444444442</v>
      </c>
      <c r="K14" s="3"/>
      <c r="L14" s="14">
        <f t="shared" si="1"/>
        <v>0.45486111111111105</v>
      </c>
      <c r="M14" s="14">
        <f t="shared" si="2"/>
        <v>0.70486111111111116</v>
      </c>
    </row>
    <row r="15" spans="1:13" x14ac:dyDescent="0.25">
      <c r="A15" s="13" t="s">
        <v>131</v>
      </c>
      <c r="B15" s="15">
        <v>2</v>
      </c>
      <c r="C15" s="14">
        <f t="shared" si="3"/>
        <v>0.20624999999999993</v>
      </c>
      <c r="D15" s="14">
        <f t="shared" si="4"/>
        <v>0.24791666666666659</v>
      </c>
      <c r="E15" s="14">
        <f t="shared" si="5"/>
        <v>0.28958333333333325</v>
      </c>
      <c r="F15" s="14">
        <f t="shared" si="6"/>
        <v>0.45624999999999993</v>
      </c>
      <c r="G15" s="14">
        <f t="shared" si="7"/>
        <v>0.5395833333333333</v>
      </c>
      <c r="H15" s="14">
        <f t="shared" si="8"/>
        <v>0.62291666666666656</v>
      </c>
      <c r="I15" s="14">
        <f t="shared" si="9"/>
        <v>0.70625000000000004</v>
      </c>
      <c r="J15" s="14">
        <f t="shared" si="10"/>
        <v>0.7895833333333333</v>
      </c>
      <c r="K15" s="3"/>
      <c r="L15" s="14">
        <f t="shared" si="1"/>
        <v>0.45624999999999993</v>
      </c>
      <c r="M15" s="14">
        <f t="shared" si="2"/>
        <v>0.70625000000000004</v>
      </c>
    </row>
    <row r="16" spans="1:13" x14ac:dyDescent="0.25">
      <c r="A16" s="13" t="s">
        <v>135</v>
      </c>
      <c r="B16" s="15">
        <v>1</v>
      </c>
      <c r="C16" s="14">
        <f t="shared" si="3"/>
        <v>0.20694444444444438</v>
      </c>
      <c r="D16" s="14">
        <f t="shared" si="4"/>
        <v>0.24861111111111103</v>
      </c>
      <c r="E16" s="14">
        <f t="shared" si="5"/>
        <v>0.29027777777777769</v>
      </c>
      <c r="F16" s="14">
        <f t="shared" si="6"/>
        <v>0.45694444444444438</v>
      </c>
      <c r="G16" s="14">
        <f t="shared" si="7"/>
        <v>0.54027777777777775</v>
      </c>
      <c r="H16" s="14">
        <f t="shared" si="8"/>
        <v>0.62361111111111101</v>
      </c>
      <c r="I16" s="14">
        <f t="shared" si="9"/>
        <v>0.70694444444444449</v>
      </c>
      <c r="J16" s="14">
        <f t="shared" si="10"/>
        <v>0.79027777777777775</v>
      </c>
      <c r="K16" s="3"/>
      <c r="L16" s="14">
        <f t="shared" si="1"/>
        <v>0.45694444444444438</v>
      </c>
      <c r="M16" s="14">
        <f t="shared" si="2"/>
        <v>0.70694444444444449</v>
      </c>
    </row>
    <row r="17" spans="1:13" x14ac:dyDescent="0.25">
      <c r="A17" s="13" t="s">
        <v>136</v>
      </c>
      <c r="B17" s="15">
        <v>2</v>
      </c>
      <c r="C17" s="14">
        <f t="shared" si="3"/>
        <v>0.20833333333333326</v>
      </c>
      <c r="D17" s="14">
        <f t="shared" si="4"/>
        <v>0.24999999999999992</v>
      </c>
      <c r="E17" s="14">
        <f t="shared" si="5"/>
        <v>0.29166666666666657</v>
      </c>
      <c r="F17" s="14">
        <f t="shared" si="6"/>
        <v>0.45833333333333326</v>
      </c>
      <c r="G17" s="14">
        <f t="shared" si="7"/>
        <v>0.54166666666666663</v>
      </c>
      <c r="H17" s="14">
        <f t="shared" si="8"/>
        <v>0.62499999999999989</v>
      </c>
      <c r="I17" s="14">
        <f t="shared" si="9"/>
        <v>0.70833333333333337</v>
      </c>
      <c r="J17" s="14">
        <f t="shared" si="10"/>
        <v>0.79166666666666663</v>
      </c>
      <c r="K17" s="3"/>
      <c r="L17" s="14">
        <f t="shared" si="1"/>
        <v>0.45833333333333326</v>
      </c>
      <c r="M17" s="14">
        <f t="shared" si="2"/>
        <v>0.70833333333333337</v>
      </c>
    </row>
    <row r="18" spans="1:13" x14ac:dyDescent="0.25">
      <c r="A18" s="13" t="s">
        <v>137</v>
      </c>
      <c r="B18" s="15">
        <v>2</v>
      </c>
      <c r="C18" s="14">
        <f t="shared" si="3"/>
        <v>0.20972222222222214</v>
      </c>
      <c r="D18" s="14">
        <f t="shared" si="4"/>
        <v>0.25138888888888883</v>
      </c>
      <c r="E18" s="14">
        <f t="shared" si="5"/>
        <v>0.29305555555555546</v>
      </c>
      <c r="F18" s="14">
        <f t="shared" si="6"/>
        <v>0.45972222222222214</v>
      </c>
      <c r="G18" s="14">
        <f t="shared" si="7"/>
        <v>0.54305555555555551</v>
      </c>
      <c r="H18" s="14">
        <f t="shared" si="8"/>
        <v>0.62638888888888877</v>
      </c>
      <c r="I18" s="14">
        <f t="shared" si="9"/>
        <v>0.70972222222222225</v>
      </c>
      <c r="J18" s="14">
        <f t="shared" si="10"/>
        <v>0.79305555555555551</v>
      </c>
      <c r="K18" s="3"/>
      <c r="L18" s="14">
        <f t="shared" si="1"/>
        <v>0.45972222222222214</v>
      </c>
      <c r="M18" s="14">
        <f t="shared" si="2"/>
        <v>0.70972222222222225</v>
      </c>
    </row>
    <row r="19" spans="1:13" x14ac:dyDescent="0.25">
      <c r="A19" s="13" t="s">
        <v>138</v>
      </c>
      <c r="B19" s="15">
        <v>3</v>
      </c>
      <c r="C19" s="14">
        <f t="shared" si="3"/>
        <v>0.21180555555555547</v>
      </c>
      <c r="D19" s="14">
        <f t="shared" si="4"/>
        <v>0.25347222222222215</v>
      </c>
      <c r="E19" s="14">
        <f t="shared" si="5"/>
        <v>0.29513888888888878</v>
      </c>
      <c r="F19" s="14">
        <f t="shared" si="6"/>
        <v>0.46180555555555547</v>
      </c>
      <c r="G19" s="14">
        <f t="shared" si="7"/>
        <v>0.54513888888888884</v>
      </c>
      <c r="H19" s="14">
        <f t="shared" si="8"/>
        <v>0.6284722222222221</v>
      </c>
      <c r="I19" s="14">
        <f t="shared" si="9"/>
        <v>0.71180555555555558</v>
      </c>
      <c r="J19" s="14">
        <f t="shared" si="10"/>
        <v>0.79513888888888884</v>
      </c>
      <c r="K19" s="3"/>
      <c r="L19" s="14">
        <f t="shared" si="1"/>
        <v>0.46180555555555547</v>
      </c>
      <c r="M19" s="14">
        <f t="shared" si="2"/>
        <v>0.71180555555555558</v>
      </c>
    </row>
    <row r="20" spans="1:13" x14ac:dyDescent="0.25">
      <c r="A20" s="13" t="s">
        <v>139</v>
      </c>
      <c r="B20" s="15">
        <v>4</v>
      </c>
      <c r="C20" s="14">
        <f t="shared" si="3"/>
        <v>0.21458333333333324</v>
      </c>
      <c r="D20" s="14">
        <f t="shared" si="4"/>
        <v>0.25624999999999992</v>
      </c>
      <c r="E20" s="14">
        <f t="shared" si="5"/>
        <v>0.29791666666666655</v>
      </c>
      <c r="F20" s="14">
        <f t="shared" si="6"/>
        <v>0.46458333333333324</v>
      </c>
      <c r="G20" s="14">
        <f t="shared" si="7"/>
        <v>0.54791666666666661</v>
      </c>
      <c r="H20" s="14">
        <f t="shared" si="8"/>
        <v>0.63124999999999987</v>
      </c>
      <c r="I20" s="14">
        <f t="shared" si="9"/>
        <v>0.71458333333333335</v>
      </c>
      <c r="J20" s="14">
        <f t="shared" si="10"/>
        <v>0.79791666666666661</v>
      </c>
      <c r="K20" s="3"/>
      <c r="L20" s="14">
        <f t="shared" si="1"/>
        <v>0.46458333333333324</v>
      </c>
      <c r="M20" s="14">
        <f t="shared" ref="M20:M26" si="12">M19+($B20/1440)</f>
        <v>0.71458333333333335</v>
      </c>
    </row>
    <row r="21" spans="1:13" x14ac:dyDescent="0.25">
      <c r="A21" s="13" t="s">
        <v>47</v>
      </c>
      <c r="B21" s="15">
        <v>2</v>
      </c>
      <c r="C21" s="14">
        <f t="shared" si="3"/>
        <v>0.21597222222222212</v>
      </c>
      <c r="D21" s="14">
        <f t="shared" si="4"/>
        <v>0.25763888888888881</v>
      </c>
      <c r="E21" s="14">
        <f t="shared" si="5"/>
        <v>0.29930555555555544</v>
      </c>
      <c r="F21" s="14">
        <f t="shared" si="6"/>
        <v>0.46597222222222212</v>
      </c>
      <c r="G21" s="14">
        <f t="shared" si="7"/>
        <v>0.54930555555555549</v>
      </c>
      <c r="H21" s="14">
        <f t="shared" si="8"/>
        <v>0.63263888888888875</v>
      </c>
      <c r="I21" s="14">
        <f t="shared" si="9"/>
        <v>0.71597222222222223</v>
      </c>
      <c r="J21" s="14">
        <f t="shared" si="10"/>
        <v>0.79930555555555549</v>
      </c>
      <c r="K21" s="3"/>
      <c r="L21" s="14">
        <f t="shared" si="1"/>
        <v>0.46597222222222212</v>
      </c>
      <c r="M21" s="14">
        <f t="shared" si="12"/>
        <v>0.71597222222222223</v>
      </c>
    </row>
    <row r="22" spans="1:13" x14ac:dyDescent="0.25">
      <c r="A22" s="13" t="s">
        <v>48</v>
      </c>
      <c r="B22" s="15">
        <v>2</v>
      </c>
      <c r="C22" s="14">
        <f t="shared" si="3"/>
        <v>0.21736111111111101</v>
      </c>
      <c r="D22" s="14">
        <f t="shared" si="4"/>
        <v>0.25902777777777769</v>
      </c>
      <c r="E22" s="14">
        <f t="shared" si="5"/>
        <v>0.30069444444444432</v>
      </c>
      <c r="F22" s="14">
        <f t="shared" si="6"/>
        <v>0.46736111111111101</v>
      </c>
      <c r="G22" s="14">
        <f t="shared" si="7"/>
        <v>0.55069444444444438</v>
      </c>
      <c r="H22" s="14">
        <f t="shared" si="8"/>
        <v>0.63402777777777763</v>
      </c>
      <c r="I22" s="14">
        <f t="shared" si="9"/>
        <v>0.71736111111111112</v>
      </c>
      <c r="J22" s="14">
        <f t="shared" si="10"/>
        <v>0.80069444444444438</v>
      </c>
      <c r="K22" s="3"/>
      <c r="L22" s="14">
        <f t="shared" si="1"/>
        <v>0.46736111111111101</v>
      </c>
      <c r="M22" s="14">
        <f t="shared" si="12"/>
        <v>0.71736111111111112</v>
      </c>
    </row>
    <row r="23" spans="1:13" x14ac:dyDescent="0.25">
      <c r="A23" s="13" t="s">
        <v>49</v>
      </c>
      <c r="B23" s="15">
        <v>2</v>
      </c>
      <c r="C23" s="14">
        <f>C22+($B23/1440)</f>
        <v>0.21874999999999989</v>
      </c>
      <c r="D23" s="14">
        <f t="shared" si="4"/>
        <v>0.26041666666666657</v>
      </c>
      <c r="E23" s="14">
        <f t="shared" si="5"/>
        <v>0.3020833333333332</v>
      </c>
      <c r="F23" s="14">
        <f t="shared" si="6"/>
        <v>0.46874999999999989</v>
      </c>
      <c r="G23" s="14">
        <f t="shared" si="7"/>
        <v>0.55208333333333326</v>
      </c>
      <c r="H23" s="14">
        <f t="shared" si="8"/>
        <v>0.63541666666666652</v>
      </c>
      <c r="I23" s="14">
        <f t="shared" si="9"/>
        <v>0.71875</v>
      </c>
      <c r="J23" s="14">
        <f t="shared" si="10"/>
        <v>0.80208333333333326</v>
      </c>
      <c r="K23" s="3"/>
      <c r="L23" s="14">
        <f t="shared" si="1"/>
        <v>0.46874999999999989</v>
      </c>
      <c r="M23" s="14">
        <f t="shared" si="12"/>
        <v>0.71875</v>
      </c>
    </row>
    <row r="24" spans="1:13" x14ac:dyDescent="0.25">
      <c r="A24" s="13" t="s">
        <v>50</v>
      </c>
      <c r="B24" s="15">
        <v>2</v>
      </c>
      <c r="C24" s="14">
        <f t="shared" si="3"/>
        <v>0.22013888888888877</v>
      </c>
      <c r="D24" s="14">
        <f t="shared" si="4"/>
        <v>0.26180555555555546</v>
      </c>
      <c r="E24" s="14">
        <f t="shared" si="5"/>
        <v>0.30347222222222209</v>
      </c>
      <c r="F24" s="14">
        <f t="shared" si="6"/>
        <v>0.47013888888888877</v>
      </c>
      <c r="G24" s="14">
        <f t="shared" si="7"/>
        <v>0.55347222222222214</v>
      </c>
      <c r="H24" s="14">
        <f t="shared" si="8"/>
        <v>0.6368055555555554</v>
      </c>
      <c r="I24" s="14">
        <f t="shared" si="9"/>
        <v>0.72013888888888888</v>
      </c>
      <c r="J24" s="14">
        <f t="shared" si="10"/>
        <v>0.80347222222222214</v>
      </c>
      <c r="K24" s="3"/>
      <c r="L24" s="14">
        <f t="shared" si="1"/>
        <v>0.47013888888888877</v>
      </c>
      <c r="M24" s="14">
        <f t="shared" si="12"/>
        <v>0.72013888888888888</v>
      </c>
    </row>
    <row r="25" spans="1:13" x14ac:dyDescent="0.25">
      <c r="A25" s="13" t="s">
        <v>51</v>
      </c>
      <c r="B25" s="15">
        <v>2</v>
      </c>
      <c r="C25" s="14">
        <f t="shared" si="3"/>
        <v>0.22152777777777766</v>
      </c>
      <c r="D25" s="14">
        <f t="shared" si="4"/>
        <v>0.26319444444444434</v>
      </c>
      <c r="E25" s="14">
        <f t="shared" si="5"/>
        <v>0.30486111111111097</v>
      </c>
      <c r="F25" s="14">
        <f t="shared" si="6"/>
        <v>0.47152777777777766</v>
      </c>
      <c r="G25" s="14">
        <f t="shared" si="7"/>
        <v>0.55486111111111103</v>
      </c>
      <c r="H25" s="14">
        <f t="shared" si="8"/>
        <v>0.63819444444444429</v>
      </c>
      <c r="I25" s="14">
        <f t="shared" si="9"/>
        <v>0.72152777777777777</v>
      </c>
      <c r="J25" s="14">
        <f t="shared" si="10"/>
        <v>0.80486111111111103</v>
      </c>
      <c r="K25" s="3"/>
      <c r="L25" s="14">
        <f t="shared" si="1"/>
        <v>0.47152777777777766</v>
      </c>
      <c r="M25" s="14">
        <f t="shared" si="12"/>
        <v>0.72152777777777777</v>
      </c>
    </row>
    <row r="26" spans="1:13" x14ac:dyDescent="0.25">
      <c r="A26" s="13" t="s">
        <v>140</v>
      </c>
      <c r="B26" s="15">
        <v>2</v>
      </c>
      <c r="C26" s="14">
        <f>C25+($B26/1440)</f>
        <v>0.22291666666666654</v>
      </c>
      <c r="D26" s="14">
        <f t="shared" si="4"/>
        <v>0.26458333333333323</v>
      </c>
      <c r="E26" s="14"/>
      <c r="F26" s="14">
        <f t="shared" si="6"/>
        <v>0.47291666666666654</v>
      </c>
      <c r="G26" s="14">
        <f t="shared" si="7"/>
        <v>0.55624999999999991</v>
      </c>
      <c r="H26" s="14"/>
      <c r="I26" s="14">
        <f t="shared" si="9"/>
        <v>0.72291666666666665</v>
      </c>
      <c r="J26" s="14"/>
      <c r="K26" s="3"/>
      <c r="L26" s="14">
        <f t="shared" si="1"/>
        <v>0.47291666666666654</v>
      </c>
      <c r="M26" s="14">
        <f t="shared" si="12"/>
        <v>0.72291666666666665</v>
      </c>
    </row>
    <row r="27" spans="1:13" x14ac:dyDescent="0.25">
      <c r="A27" s="13"/>
      <c r="B27" s="15">
        <f>SUM(B3:B26)</f>
        <v>49</v>
      </c>
      <c r="C27" s="14"/>
      <c r="D27" s="14"/>
      <c r="E27" s="14"/>
      <c r="F27" s="14"/>
      <c r="G27" s="14"/>
      <c r="H27" s="14"/>
      <c r="I27" s="14"/>
      <c r="J27" s="14"/>
      <c r="K27" s="3"/>
      <c r="L27" s="6"/>
      <c r="M27" s="6"/>
    </row>
    <row r="28" spans="1:13" ht="26.25" x14ac:dyDescent="0.25">
      <c r="A28" s="2">
        <v>556</v>
      </c>
      <c r="B28" s="1"/>
      <c r="C28" s="89" t="s">
        <v>0</v>
      </c>
      <c r="D28" s="89"/>
      <c r="E28" s="89"/>
      <c r="F28" s="89"/>
      <c r="G28" s="89"/>
      <c r="H28" s="89"/>
      <c r="I28" s="89"/>
      <c r="J28" s="89"/>
      <c r="K28" s="3"/>
      <c r="L28" s="89" t="s">
        <v>207</v>
      </c>
      <c r="M28" s="89"/>
    </row>
    <row r="29" spans="1:13" x14ac:dyDescent="0.25">
      <c r="A29" s="22" t="s">
        <v>2</v>
      </c>
      <c r="B29" s="53" t="s">
        <v>3</v>
      </c>
      <c r="C29" s="22">
        <v>2</v>
      </c>
      <c r="D29" s="22">
        <v>4</v>
      </c>
      <c r="E29" s="64">
        <v>6</v>
      </c>
      <c r="F29" s="64">
        <v>8</v>
      </c>
      <c r="G29" s="64">
        <v>10</v>
      </c>
      <c r="H29" s="64">
        <v>12</v>
      </c>
      <c r="I29" s="64">
        <v>14</v>
      </c>
      <c r="J29" s="64">
        <v>16</v>
      </c>
      <c r="K29" s="3"/>
      <c r="L29" s="22">
        <v>102</v>
      </c>
      <c r="M29" s="22">
        <v>104</v>
      </c>
    </row>
    <row r="30" spans="1:13" x14ac:dyDescent="0.25">
      <c r="A30" s="13" t="s">
        <v>140</v>
      </c>
      <c r="B30" s="15">
        <v>0</v>
      </c>
      <c r="C30" s="7"/>
      <c r="D30" s="7">
        <v>0.23541666666666669</v>
      </c>
      <c r="E30" s="7">
        <v>0.27708333333333335</v>
      </c>
      <c r="F30" s="7"/>
      <c r="G30" s="5">
        <v>0.48541666666666666</v>
      </c>
      <c r="H30" s="7">
        <v>0.56874999999999998</v>
      </c>
      <c r="I30" s="5"/>
      <c r="J30" s="7">
        <v>0.73541666666666661</v>
      </c>
      <c r="K30" s="3"/>
      <c r="L30" s="5">
        <v>0.48541666666666666</v>
      </c>
      <c r="M30" s="7">
        <v>0.73541666666666661</v>
      </c>
    </row>
    <row r="31" spans="1:13" x14ac:dyDescent="0.25">
      <c r="A31" s="13" t="s">
        <v>51</v>
      </c>
      <c r="B31" s="15">
        <v>2</v>
      </c>
      <c r="C31" s="7">
        <v>0.19513888888888889</v>
      </c>
      <c r="D31" s="7">
        <f t="shared" ref="D31:H31" si="13">D30+($B31/1440)</f>
        <v>0.23680555555555557</v>
      </c>
      <c r="E31" s="7">
        <f t="shared" si="13"/>
        <v>0.27847222222222223</v>
      </c>
      <c r="F31" s="7">
        <v>0.32013888888888892</v>
      </c>
      <c r="G31" s="7">
        <f t="shared" si="13"/>
        <v>0.48680555555555555</v>
      </c>
      <c r="H31" s="7">
        <f t="shared" si="13"/>
        <v>0.57013888888888886</v>
      </c>
      <c r="I31" s="7">
        <v>0.65347222222222223</v>
      </c>
      <c r="J31" s="7">
        <f>J30+($B31/1440)</f>
        <v>0.73680555555555549</v>
      </c>
      <c r="K31" s="3"/>
      <c r="L31" s="7">
        <f t="shared" ref="L31:M53" si="14">L30+($B31/1440)</f>
        <v>0.48680555555555555</v>
      </c>
      <c r="M31" s="7">
        <f>M30+($B31/1440)</f>
        <v>0.73680555555555549</v>
      </c>
    </row>
    <row r="32" spans="1:13" x14ac:dyDescent="0.25">
      <c r="A32" s="13" t="s">
        <v>50</v>
      </c>
      <c r="B32" s="15">
        <v>2</v>
      </c>
      <c r="C32" s="7">
        <f t="shared" ref="C32:C53" si="15">C31+($B32/1440)</f>
        <v>0.19652777777777777</v>
      </c>
      <c r="D32" s="7">
        <f t="shared" ref="D32:D53" si="16">D31+($B32/1440)</f>
        <v>0.23819444444444446</v>
      </c>
      <c r="E32" s="7">
        <f t="shared" ref="E32:E53" si="17">E31+($B32/1440)</f>
        <v>0.27986111111111112</v>
      </c>
      <c r="F32" s="7">
        <f t="shared" ref="F32:F53" si="18">F31+($B32/1440)</f>
        <v>0.3215277777777778</v>
      </c>
      <c r="G32" s="7">
        <f t="shared" ref="G32:G53" si="19">G31+($B32/1440)</f>
        <v>0.48819444444444443</v>
      </c>
      <c r="H32" s="7">
        <f t="shared" ref="H32:H53" si="20">H31+($B32/1440)</f>
        <v>0.57152777777777775</v>
      </c>
      <c r="I32" s="7">
        <f t="shared" ref="I32:I53" si="21">I31+($B32/1440)</f>
        <v>0.65486111111111112</v>
      </c>
      <c r="J32" s="7">
        <f t="shared" ref="J32:J53" si="22">J31+($B32/1440)</f>
        <v>0.73819444444444438</v>
      </c>
      <c r="K32" s="3"/>
      <c r="L32" s="7">
        <f t="shared" si="14"/>
        <v>0.48819444444444443</v>
      </c>
      <c r="M32" s="7">
        <f t="shared" si="14"/>
        <v>0.73819444444444438</v>
      </c>
    </row>
    <row r="33" spans="1:13" x14ac:dyDescent="0.25">
      <c r="A33" s="13" t="s">
        <v>49</v>
      </c>
      <c r="B33" s="15">
        <v>2</v>
      </c>
      <c r="C33" s="7">
        <f t="shared" si="15"/>
        <v>0.19791666666666666</v>
      </c>
      <c r="D33" s="7">
        <f t="shared" si="16"/>
        <v>0.23958333333333334</v>
      </c>
      <c r="E33" s="7">
        <f t="shared" si="17"/>
        <v>0.28125</v>
      </c>
      <c r="F33" s="7">
        <f t="shared" si="18"/>
        <v>0.32291666666666669</v>
      </c>
      <c r="G33" s="7">
        <f t="shared" si="19"/>
        <v>0.48958333333333331</v>
      </c>
      <c r="H33" s="7">
        <f t="shared" si="20"/>
        <v>0.57291666666666663</v>
      </c>
      <c r="I33" s="7">
        <f t="shared" si="21"/>
        <v>0.65625</v>
      </c>
      <c r="J33" s="7">
        <f t="shared" si="22"/>
        <v>0.73958333333333326</v>
      </c>
      <c r="K33" s="3"/>
      <c r="L33" s="7">
        <f t="shared" si="14"/>
        <v>0.48958333333333331</v>
      </c>
      <c r="M33" s="7">
        <f t="shared" si="14"/>
        <v>0.73958333333333326</v>
      </c>
    </row>
    <row r="34" spans="1:13" x14ac:dyDescent="0.25">
      <c r="A34" s="13" t="s">
        <v>48</v>
      </c>
      <c r="B34" s="15">
        <v>2</v>
      </c>
      <c r="C34" s="7">
        <f t="shared" si="15"/>
        <v>0.19930555555555554</v>
      </c>
      <c r="D34" s="7">
        <f t="shared" si="16"/>
        <v>0.24097222222222223</v>
      </c>
      <c r="E34" s="7">
        <f t="shared" si="17"/>
        <v>0.28263888888888888</v>
      </c>
      <c r="F34" s="7">
        <f t="shared" si="18"/>
        <v>0.32430555555555557</v>
      </c>
      <c r="G34" s="7">
        <f t="shared" si="19"/>
        <v>0.4909722222222222</v>
      </c>
      <c r="H34" s="7">
        <f t="shared" si="20"/>
        <v>0.57430555555555551</v>
      </c>
      <c r="I34" s="7">
        <f t="shared" si="21"/>
        <v>0.65763888888888888</v>
      </c>
      <c r="J34" s="7">
        <f t="shared" si="22"/>
        <v>0.74097222222222214</v>
      </c>
      <c r="K34" s="3"/>
      <c r="L34" s="7">
        <f t="shared" si="14"/>
        <v>0.4909722222222222</v>
      </c>
      <c r="M34" s="7">
        <f t="shared" si="14"/>
        <v>0.74097222222222214</v>
      </c>
    </row>
    <row r="35" spans="1:13" x14ac:dyDescent="0.25">
      <c r="A35" s="13" t="s">
        <v>47</v>
      </c>
      <c r="B35" s="15">
        <v>2</v>
      </c>
      <c r="C35" s="7">
        <f t="shared" si="15"/>
        <v>0.20069444444444443</v>
      </c>
      <c r="D35" s="7">
        <f t="shared" si="16"/>
        <v>0.24236111111111111</v>
      </c>
      <c r="E35" s="7">
        <f t="shared" si="17"/>
        <v>0.28402777777777777</v>
      </c>
      <c r="F35" s="7">
        <f t="shared" si="18"/>
        <v>0.32569444444444445</v>
      </c>
      <c r="G35" s="7">
        <f t="shared" si="19"/>
        <v>0.49236111111111108</v>
      </c>
      <c r="H35" s="7">
        <f t="shared" si="20"/>
        <v>0.5756944444444444</v>
      </c>
      <c r="I35" s="7">
        <f t="shared" si="21"/>
        <v>0.65902777777777777</v>
      </c>
      <c r="J35" s="7">
        <f t="shared" si="22"/>
        <v>0.74236111111111103</v>
      </c>
      <c r="K35" s="3"/>
      <c r="L35" s="7">
        <f t="shared" si="14"/>
        <v>0.49236111111111108</v>
      </c>
      <c r="M35" s="7">
        <f t="shared" si="14"/>
        <v>0.74236111111111103</v>
      </c>
    </row>
    <row r="36" spans="1:13" x14ac:dyDescent="0.25">
      <c r="A36" s="13" t="s">
        <v>139</v>
      </c>
      <c r="B36" s="15">
        <v>2</v>
      </c>
      <c r="C36" s="7">
        <f t="shared" si="15"/>
        <v>0.20208333333333331</v>
      </c>
      <c r="D36" s="7">
        <f t="shared" si="16"/>
        <v>0.24374999999999999</v>
      </c>
      <c r="E36" s="7">
        <f t="shared" si="17"/>
        <v>0.28541666666666665</v>
      </c>
      <c r="F36" s="7">
        <f t="shared" si="18"/>
        <v>0.32708333333333334</v>
      </c>
      <c r="G36" s="7">
        <f t="shared" si="19"/>
        <v>0.49374999999999997</v>
      </c>
      <c r="H36" s="7">
        <f t="shared" si="20"/>
        <v>0.57708333333333328</v>
      </c>
      <c r="I36" s="7">
        <f t="shared" si="21"/>
        <v>0.66041666666666665</v>
      </c>
      <c r="J36" s="7">
        <f t="shared" si="22"/>
        <v>0.74374999999999991</v>
      </c>
      <c r="K36" s="3"/>
      <c r="L36" s="7">
        <f t="shared" si="14"/>
        <v>0.49374999999999997</v>
      </c>
      <c r="M36" s="7">
        <f t="shared" si="14"/>
        <v>0.74374999999999991</v>
      </c>
    </row>
    <row r="37" spans="1:13" x14ac:dyDescent="0.25">
      <c r="A37" s="13" t="s">
        <v>138</v>
      </c>
      <c r="B37" s="15">
        <v>4</v>
      </c>
      <c r="C37" s="7">
        <f t="shared" si="15"/>
        <v>0.20486111111111108</v>
      </c>
      <c r="D37" s="7">
        <f t="shared" si="16"/>
        <v>0.24652777777777776</v>
      </c>
      <c r="E37" s="7">
        <f t="shared" si="17"/>
        <v>0.28819444444444442</v>
      </c>
      <c r="F37" s="7">
        <f t="shared" si="18"/>
        <v>0.3298611111111111</v>
      </c>
      <c r="G37" s="7">
        <f t="shared" si="19"/>
        <v>0.49652777777777773</v>
      </c>
      <c r="H37" s="7">
        <f t="shared" si="20"/>
        <v>0.57986111111111105</v>
      </c>
      <c r="I37" s="7">
        <f t="shared" si="21"/>
        <v>0.66319444444444442</v>
      </c>
      <c r="J37" s="7">
        <f t="shared" si="22"/>
        <v>0.74652777777777768</v>
      </c>
      <c r="K37" s="3"/>
      <c r="L37" s="7">
        <f t="shared" si="14"/>
        <v>0.49652777777777773</v>
      </c>
      <c r="M37" s="7">
        <f t="shared" si="14"/>
        <v>0.74652777777777768</v>
      </c>
    </row>
    <row r="38" spans="1:13" x14ac:dyDescent="0.25">
      <c r="A38" s="13" t="s">
        <v>137</v>
      </c>
      <c r="B38" s="15">
        <v>3</v>
      </c>
      <c r="C38" s="7">
        <f t="shared" si="15"/>
        <v>0.2069444444444444</v>
      </c>
      <c r="D38" s="7">
        <f t="shared" si="16"/>
        <v>0.24861111111111109</v>
      </c>
      <c r="E38" s="7">
        <f t="shared" si="17"/>
        <v>0.29027777777777775</v>
      </c>
      <c r="F38" s="7">
        <f t="shared" si="18"/>
        <v>0.33194444444444443</v>
      </c>
      <c r="G38" s="7">
        <f t="shared" si="19"/>
        <v>0.49861111111111106</v>
      </c>
      <c r="H38" s="7">
        <f t="shared" si="20"/>
        <v>0.58194444444444438</v>
      </c>
      <c r="I38" s="7">
        <f t="shared" si="21"/>
        <v>0.66527777777777775</v>
      </c>
      <c r="J38" s="7">
        <f t="shared" si="22"/>
        <v>0.74861111111111101</v>
      </c>
      <c r="K38" s="3"/>
      <c r="L38" s="7">
        <f t="shared" si="14"/>
        <v>0.49861111111111106</v>
      </c>
      <c r="M38" s="7">
        <f t="shared" si="14"/>
        <v>0.74861111111111101</v>
      </c>
    </row>
    <row r="39" spans="1:13" x14ac:dyDescent="0.25">
      <c r="A39" s="13" t="s">
        <v>136</v>
      </c>
      <c r="B39" s="15">
        <v>2</v>
      </c>
      <c r="C39" s="7">
        <f t="shared" si="15"/>
        <v>0.20833333333333329</v>
      </c>
      <c r="D39" s="7">
        <f t="shared" si="16"/>
        <v>0.24999999999999997</v>
      </c>
      <c r="E39" s="7">
        <f t="shared" si="17"/>
        <v>0.29166666666666663</v>
      </c>
      <c r="F39" s="7">
        <f t="shared" si="18"/>
        <v>0.33333333333333331</v>
      </c>
      <c r="G39" s="7">
        <f t="shared" si="19"/>
        <v>0.49999999999999994</v>
      </c>
      <c r="H39" s="7">
        <f t="shared" si="20"/>
        <v>0.58333333333333326</v>
      </c>
      <c r="I39" s="7">
        <f t="shared" si="21"/>
        <v>0.66666666666666663</v>
      </c>
      <c r="J39" s="7">
        <f t="shared" si="22"/>
        <v>0.74999999999999989</v>
      </c>
      <c r="K39" s="3"/>
      <c r="L39" s="7">
        <f t="shared" si="14"/>
        <v>0.49999999999999994</v>
      </c>
      <c r="M39" s="7">
        <f t="shared" si="14"/>
        <v>0.74999999999999989</v>
      </c>
    </row>
    <row r="40" spans="1:13" x14ac:dyDescent="0.25">
      <c r="A40" s="13" t="s">
        <v>135</v>
      </c>
      <c r="B40" s="15">
        <v>2</v>
      </c>
      <c r="C40" s="7">
        <f t="shared" si="15"/>
        <v>0.20972222222222217</v>
      </c>
      <c r="D40" s="7">
        <f t="shared" si="16"/>
        <v>0.25138888888888888</v>
      </c>
      <c r="E40" s="7">
        <f t="shared" si="17"/>
        <v>0.29305555555555551</v>
      </c>
      <c r="F40" s="7">
        <f t="shared" si="18"/>
        <v>0.3347222222222222</v>
      </c>
      <c r="G40" s="7">
        <f t="shared" si="19"/>
        <v>0.50138888888888888</v>
      </c>
      <c r="H40" s="7">
        <f t="shared" si="20"/>
        <v>0.58472222222222214</v>
      </c>
      <c r="I40" s="7">
        <f t="shared" si="21"/>
        <v>0.66805555555555551</v>
      </c>
      <c r="J40" s="7">
        <f t="shared" si="22"/>
        <v>0.75138888888888877</v>
      </c>
      <c r="K40" s="3"/>
      <c r="L40" s="7">
        <f t="shared" si="14"/>
        <v>0.50138888888888888</v>
      </c>
      <c r="M40" s="7">
        <f t="shared" si="14"/>
        <v>0.75138888888888877</v>
      </c>
    </row>
    <row r="41" spans="1:13" x14ac:dyDescent="0.25">
      <c r="A41" s="13" t="s">
        <v>131</v>
      </c>
      <c r="B41" s="15">
        <v>1</v>
      </c>
      <c r="C41" s="7">
        <f t="shared" si="15"/>
        <v>0.21041666666666661</v>
      </c>
      <c r="D41" s="7">
        <f t="shared" si="16"/>
        <v>0.25208333333333333</v>
      </c>
      <c r="E41" s="7">
        <f t="shared" si="17"/>
        <v>0.29374999999999996</v>
      </c>
      <c r="F41" s="7">
        <f t="shared" si="18"/>
        <v>0.33541666666666664</v>
      </c>
      <c r="G41" s="7">
        <f t="shared" si="19"/>
        <v>0.50208333333333333</v>
      </c>
      <c r="H41" s="7">
        <f t="shared" si="20"/>
        <v>0.58541666666666659</v>
      </c>
      <c r="I41" s="7">
        <f t="shared" si="21"/>
        <v>0.66874999999999996</v>
      </c>
      <c r="J41" s="7">
        <f t="shared" si="22"/>
        <v>0.75208333333333321</v>
      </c>
      <c r="K41" s="3"/>
      <c r="L41" s="7">
        <f t="shared" si="14"/>
        <v>0.50208333333333333</v>
      </c>
      <c r="M41" s="7">
        <f t="shared" si="14"/>
        <v>0.75208333333333321</v>
      </c>
    </row>
    <row r="42" spans="1:13" x14ac:dyDescent="0.25">
      <c r="A42" s="13" t="s">
        <v>132</v>
      </c>
      <c r="B42" s="15">
        <v>2</v>
      </c>
      <c r="C42" s="7">
        <f t="shared" si="15"/>
        <v>0.2118055555555555</v>
      </c>
      <c r="D42" s="7">
        <f t="shared" si="16"/>
        <v>0.25347222222222221</v>
      </c>
      <c r="E42" s="7">
        <f t="shared" si="17"/>
        <v>0.29513888888888884</v>
      </c>
      <c r="F42" s="7">
        <f t="shared" si="18"/>
        <v>0.33680555555555552</v>
      </c>
      <c r="G42" s="7">
        <f t="shared" si="19"/>
        <v>0.50347222222222221</v>
      </c>
      <c r="H42" s="7">
        <f t="shared" si="20"/>
        <v>0.58680555555555547</v>
      </c>
      <c r="I42" s="7">
        <f t="shared" si="21"/>
        <v>0.67013888888888884</v>
      </c>
      <c r="J42" s="7">
        <f t="shared" si="22"/>
        <v>0.7534722222222221</v>
      </c>
      <c r="K42" s="3"/>
      <c r="L42" s="7">
        <f t="shared" si="14"/>
        <v>0.50347222222222221</v>
      </c>
      <c r="M42" s="7">
        <f t="shared" si="14"/>
        <v>0.7534722222222221</v>
      </c>
    </row>
    <row r="43" spans="1:13" x14ac:dyDescent="0.25">
      <c r="A43" s="13" t="s">
        <v>133</v>
      </c>
      <c r="B43" s="15">
        <v>2</v>
      </c>
      <c r="C43" s="7">
        <f t="shared" si="15"/>
        <v>0.21319444444444438</v>
      </c>
      <c r="D43" s="7">
        <f t="shared" si="16"/>
        <v>0.25486111111111109</v>
      </c>
      <c r="E43" s="7">
        <f t="shared" si="17"/>
        <v>0.29652777777777772</v>
      </c>
      <c r="F43" s="7">
        <f t="shared" si="18"/>
        <v>0.33819444444444441</v>
      </c>
      <c r="G43" s="7">
        <f t="shared" si="19"/>
        <v>0.50486111111111109</v>
      </c>
      <c r="H43" s="7">
        <f t="shared" si="20"/>
        <v>0.58819444444444435</v>
      </c>
      <c r="I43" s="7">
        <f t="shared" si="21"/>
        <v>0.67152777777777772</v>
      </c>
      <c r="J43" s="7">
        <f t="shared" si="22"/>
        <v>0.75486111111111098</v>
      </c>
      <c r="K43" s="3"/>
      <c r="L43" s="7">
        <f t="shared" si="14"/>
        <v>0.50486111111111109</v>
      </c>
      <c r="M43" s="7">
        <f t="shared" si="14"/>
        <v>0.75486111111111098</v>
      </c>
    </row>
    <row r="44" spans="1:13" x14ac:dyDescent="0.25">
      <c r="A44" s="13" t="s">
        <v>134</v>
      </c>
      <c r="B44" s="15">
        <v>2</v>
      </c>
      <c r="C44" s="7">
        <f t="shared" si="15"/>
        <v>0.21458333333333326</v>
      </c>
      <c r="D44" s="7">
        <f t="shared" si="16"/>
        <v>0.25624999999999998</v>
      </c>
      <c r="E44" s="7">
        <f t="shared" si="17"/>
        <v>0.29791666666666661</v>
      </c>
      <c r="F44" s="7">
        <f t="shared" si="18"/>
        <v>0.33958333333333329</v>
      </c>
      <c r="G44" s="7">
        <f t="shared" si="19"/>
        <v>0.50624999999999998</v>
      </c>
      <c r="H44" s="7">
        <f t="shared" si="20"/>
        <v>0.58958333333333324</v>
      </c>
      <c r="I44" s="7">
        <f t="shared" si="21"/>
        <v>0.67291666666666661</v>
      </c>
      <c r="J44" s="7">
        <f t="shared" si="22"/>
        <v>0.75624999999999987</v>
      </c>
      <c r="K44" s="3"/>
      <c r="L44" s="7">
        <f t="shared" si="14"/>
        <v>0.50624999999999998</v>
      </c>
      <c r="M44" s="7">
        <f t="shared" si="14"/>
        <v>0.75624999999999987</v>
      </c>
    </row>
    <row r="45" spans="1:13" x14ac:dyDescent="0.25">
      <c r="A45" s="13" t="s">
        <v>133</v>
      </c>
      <c r="B45" s="15">
        <v>2</v>
      </c>
      <c r="C45" s="7">
        <f t="shared" si="15"/>
        <v>0.21597222222222215</v>
      </c>
      <c r="D45" s="7">
        <f t="shared" si="16"/>
        <v>0.25763888888888886</v>
      </c>
      <c r="E45" s="7">
        <f t="shared" si="17"/>
        <v>0.29930555555555549</v>
      </c>
      <c r="F45" s="7">
        <f t="shared" si="18"/>
        <v>0.34097222222222218</v>
      </c>
      <c r="G45" s="7">
        <f t="shared" si="19"/>
        <v>0.50763888888888886</v>
      </c>
      <c r="H45" s="7">
        <f t="shared" si="20"/>
        <v>0.59097222222222212</v>
      </c>
      <c r="I45" s="7">
        <f t="shared" si="21"/>
        <v>0.67430555555555549</v>
      </c>
      <c r="J45" s="7">
        <f>J44+($B45/1440)</f>
        <v>0.75763888888888875</v>
      </c>
      <c r="K45" s="3"/>
      <c r="L45" s="7">
        <f t="shared" si="14"/>
        <v>0.50763888888888886</v>
      </c>
      <c r="M45" s="7">
        <f>M44+($B45/1440)</f>
        <v>0.75763888888888875</v>
      </c>
    </row>
    <row r="46" spans="1:13" x14ac:dyDescent="0.25">
      <c r="A46" s="13" t="s">
        <v>132</v>
      </c>
      <c r="B46" s="15">
        <v>2</v>
      </c>
      <c r="C46" s="7">
        <f t="shared" si="15"/>
        <v>0.21736111111111103</v>
      </c>
      <c r="D46" s="7">
        <f t="shared" si="16"/>
        <v>0.25902777777777775</v>
      </c>
      <c r="E46" s="7">
        <f t="shared" si="17"/>
        <v>0.30069444444444438</v>
      </c>
      <c r="F46" s="7">
        <f t="shared" si="18"/>
        <v>0.34236111111111106</v>
      </c>
      <c r="G46" s="7">
        <f t="shared" si="19"/>
        <v>0.50902777777777775</v>
      </c>
      <c r="H46" s="7">
        <f t="shared" si="20"/>
        <v>0.59236111111111101</v>
      </c>
      <c r="I46" s="7">
        <f t="shared" si="21"/>
        <v>0.67569444444444438</v>
      </c>
      <c r="J46" s="7">
        <f t="shared" si="22"/>
        <v>0.75902777777777763</v>
      </c>
      <c r="K46" s="3"/>
      <c r="L46" s="7">
        <f t="shared" si="14"/>
        <v>0.50902777777777775</v>
      </c>
      <c r="M46" s="7">
        <f t="shared" si="14"/>
        <v>0.75902777777777763</v>
      </c>
    </row>
    <row r="47" spans="1:13" x14ac:dyDescent="0.25">
      <c r="A47" s="13" t="s">
        <v>131</v>
      </c>
      <c r="B47" s="15">
        <v>2</v>
      </c>
      <c r="C47" s="7">
        <f t="shared" si="15"/>
        <v>0.21874999999999992</v>
      </c>
      <c r="D47" s="7">
        <f t="shared" si="16"/>
        <v>0.26041666666666663</v>
      </c>
      <c r="E47" s="7">
        <f t="shared" si="17"/>
        <v>0.30208333333333326</v>
      </c>
      <c r="F47" s="7">
        <f t="shared" si="18"/>
        <v>0.34374999999999994</v>
      </c>
      <c r="G47" s="7">
        <f t="shared" si="19"/>
        <v>0.51041666666666663</v>
      </c>
      <c r="H47" s="7">
        <f t="shared" si="20"/>
        <v>0.59374999999999989</v>
      </c>
      <c r="I47" s="7">
        <f t="shared" si="21"/>
        <v>0.67708333333333326</v>
      </c>
      <c r="J47" s="7">
        <f t="shared" si="22"/>
        <v>0.76041666666666652</v>
      </c>
      <c r="K47" s="3"/>
      <c r="L47" s="7">
        <f t="shared" si="14"/>
        <v>0.51041666666666663</v>
      </c>
      <c r="M47" s="7">
        <f t="shared" si="14"/>
        <v>0.76041666666666652</v>
      </c>
    </row>
    <row r="48" spans="1:13" x14ac:dyDescent="0.25">
      <c r="A48" s="13" t="s">
        <v>130</v>
      </c>
      <c r="B48" s="15">
        <v>2</v>
      </c>
      <c r="C48" s="7">
        <f t="shared" si="15"/>
        <v>0.2201388888888888</v>
      </c>
      <c r="D48" s="7">
        <f t="shared" si="16"/>
        <v>0.26180555555555551</v>
      </c>
      <c r="E48" s="7">
        <f t="shared" si="17"/>
        <v>0.30347222222222214</v>
      </c>
      <c r="F48" s="7">
        <f t="shared" si="18"/>
        <v>0.34513888888888883</v>
      </c>
      <c r="G48" s="7">
        <f t="shared" si="19"/>
        <v>0.51180555555555551</v>
      </c>
      <c r="H48" s="7">
        <f t="shared" si="20"/>
        <v>0.59513888888888877</v>
      </c>
      <c r="I48" s="7">
        <f t="shared" si="21"/>
        <v>0.67847222222222214</v>
      </c>
      <c r="J48" s="7">
        <f t="shared" si="22"/>
        <v>0.7618055555555554</v>
      </c>
      <c r="K48" s="3"/>
      <c r="L48" s="7">
        <f t="shared" si="14"/>
        <v>0.51180555555555551</v>
      </c>
      <c r="M48" s="7">
        <f t="shared" si="14"/>
        <v>0.7618055555555554</v>
      </c>
    </row>
    <row r="49" spans="1:13" x14ac:dyDescent="0.25">
      <c r="A49" s="13" t="s">
        <v>129</v>
      </c>
      <c r="B49" s="15">
        <v>2</v>
      </c>
      <c r="C49" s="7">
        <f t="shared" si="15"/>
        <v>0.22152777777777768</v>
      </c>
      <c r="D49" s="7">
        <f t="shared" si="16"/>
        <v>0.2631944444444444</v>
      </c>
      <c r="E49" s="7">
        <f t="shared" si="17"/>
        <v>0.30486111111111103</v>
      </c>
      <c r="F49" s="7">
        <f t="shared" si="18"/>
        <v>0.34652777777777771</v>
      </c>
      <c r="G49" s="7">
        <f t="shared" si="19"/>
        <v>0.5131944444444444</v>
      </c>
      <c r="H49" s="7">
        <f t="shared" si="20"/>
        <v>0.59652777777777766</v>
      </c>
      <c r="I49" s="7">
        <f t="shared" si="21"/>
        <v>0.67986111111111103</v>
      </c>
      <c r="J49" s="7">
        <f t="shared" si="22"/>
        <v>0.76319444444444429</v>
      </c>
      <c r="K49" s="3"/>
      <c r="L49" s="7">
        <f t="shared" si="14"/>
        <v>0.5131944444444444</v>
      </c>
      <c r="M49" s="7">
        <f t="shared" si="14"/>
        <v>0.76319444444444429</v>
      </c>
    </row>
    <row r="50" spans="1:13" x14ac:dyDescent="0.25">
      <c r="A50" s="13" t="s">
        <v>128</v>
      </c>
      <c r="B50" s="15">
        <v>2</v>
      </c>
      <c r="C50" s="7">
        <f t="shared" si="15"/>
        <v>0.22291666666666657</v>
      </c>
      <c r="D50" s="7">
        <f t="shared" si="16"/>
        <v>0.26458333333333328</v>
      </c>
      <c r="E50" s="7">
        <f t="shared" si="17"/>
        <v>0.30624999999999991</v>
      </c>
      <c r="F50" s="7">
        <f t="shared" si="18"/>
        <v>0.3479166666666666</v>
      </c>
      <c r="G50" s="7">
        <f t="shared" si="19"/>
        <v>0.51458333333333328</v>
      </c>
      <c r="H50" s="7">
        <f t="shared" si="20"/>
        <v>0.59791666666666654</v>
      </c>
      <c r="I50" s="7">
        <f t="shared" si="21"/>
        <v>0.68124999999999991</v>
      </c>
      <c r="J50" s="7">
        <f t="shared" si="22"/>
        <v>0.76458333333333317</v>
      </c>
      <c r="K50" s="3"/>
      <c r="L50" s="7">
        <f t="shared" si="14"/>
        <v>0.51458333333333328</v>
      </c>
      <c r="M50" s="7">
        <f t="shared" si="14"/>
        <v>0.76458333333333317</v>
      </c>
    </row>
    <row r="51" spans="1:13" x14ac:dyDescent="0.25">
      <c r="A51" s="19" t="s">
        <v>20</v>
      </c>
      <c r="B51" s="15">
        <v>1</v>
      </c>
      <c r="C51" s="7">
        <f t="shared" si="15"/>
        <v>0.22361111111111101</v>
      </c>
      <c r="D51" s="7">
        <f t="shared" si="16"/>
        <v>0.26527777777777772</v>
      </c>
      <c r="E51" s="7">
        <f t="shared" si="17"/>
        <v>0.30694444444444435</v>
      </c>
      <c r="F51" s="7">
        <f t="shared" si="18"/>
        <v>0.34861111111111104</v>
      </c>
      <c r="G51" s="7">
        <f t="shared" si="19"/>
        <v>0.51527777777777772</v>
      </c>
      <c r="H51" s="7">
        <f t="shared" si="20"/>
        <v>0.59861111111111098</v>
      </c>
      <c r="I51" s="7">
        <f t="shared" si="21"/>
        <v>0.68194444444444435</v>
      </c>
      <c r="J51" s="7">
        <f t="shared" si="22"/>
        <v>0.76527777777777761</v>
      </c>
      <c r="K51" s="3"/>
      <c r="L51" s="7">
        <f t="shared" si="14"/>
        <v>0.51527777777777772</v>
      </c>
      <c r="M51" s="7">
        <f t="shared" si="14"/>
        <v>0.76527777777777761</v>
      </c>
    </row>
    <row r="52" spans="1:13" x14ac:dyDescent="0.25">
      <c r="A52" s="19" t="s">
        <v>21</v>
      </c>
      <c r="B52" s="11">
        <v>3</v>
      </c>
      <c r="C52" s="7">
        <f t="shared" si="15"/>
        <v>0.22569444444444434</v>
      </c>
      <c r="D52" s="7">
        <f t="shared" si="16"/>
        <v>0.26736111111111105</v>
      </c>
      <c r="E52" s="7">
        <f t="shared" si="17"/>
        <v>0.30902777777777768</v>
      </c>
      <c r="F52" s="7">
        <f t="shared" si="18"/>
        <v>0.35069444444444436</v>
      </c>
      <c r="G52" s="7">
        <f t="shared" si="19"/>
        <v>0.51736111111111105</v>
      </c>
      <c r="H52" s="7">
        <f t="shared" si="20"/>
        <v>0.60069444444444431</v>
      </c>
      <c r="I52" s="7">
        <f t="shared" si="21"/>
        <v>0.68402777777777768</v>
      </c>
      <c r="J52" s="7">
        <f t="shared" si="22"/>
        <v>0.76736111111111094</v>
      </c>
      <c r="K52" s="3"/>
      <c r="L52" s="7">
        <f t="shared" si="14"/>
        <v>0.51736111111111105</v>
      </c>
      <c r="M52" s="7">
        <f t="shared" si="14"/>
        <v>0.76736111111111094</v>
      </c>
    </row>
    <row r="53" spans="1:13" x14ac:dyDescent="0.25">
      <c r="A53" s="19" t="s">
        <v>8</v>
      </c>
      <c r="B53" s="11">
        <v>3</v>
      </c>
      <c r="C53" s="7">
        <f t="shared" si="15"/>
        <v>0.22777777777777766</v>
      </c>
      <c r="D53" s="7">
        <f t="shared" si="16"/>
        <v>0.26944444444444438</v>
      </c>
      <c r="E53" s="7">
        <f t="shared" si="17"/>
        <v>0.31111111111111101</v>
      </c>
      <c r="F53" s="7">
        <f t="shared" si="18"/>
        <v>0.35277777777777769</v>
      </c>
      <c r="G53" s="7">
        <f t="shared" si="19"/>
        <v>0.51944444444444438</v>
      </c>
      <c r="H53" s="7">
        <f t="shared" si="20"/>
        <v>0.60277777777777763</v>
      </c>
      <c r="I53" s="7">
        <f t="shared" si="21"/>
        <v>0.68611111111111101</v>
      </c>
      <c r="J53" s="7">
        <f t="shared" si="22"/>
        <v>0.76944444444444426</v>
      </c>
      <c r="K53" s="3"/>
      <c r="L53" s="7">
        <f t="shared" si="14"/>
        <v>0.51944444444444438</v>
      </c>
      <c r="M53" s="7">
        <f t="shared" si="14"/>
        <v>0.76944444444444426</v>
      </c>
    </row>
    <row r="54" spans="1:13" x14ac:dyDescent="0.25">
      <c r="A54" s="13"/>
      <c r="B54" s="15">
        <f>SUM(B30:B53)</f>
        <v>49</v>
      </c>
      <c r="C54" s="5"/>
      <c r="D54" s="5"/>
      <c r="E54" s="5"/>
      <c r="F54" s="5"/>
      <c r="G54" s="5"/>
      <c r="H54" s="5"/>
      <c r="I54" s="5"/>
      <c r="J54" s="5"/>
      <c r="K54" s="3"/>
      <c r="L54" s="6"/>
      <c r="M54" s="6"/>
    </row>
  </sheetData>
  <mergeCells count="4">
    <mergeCell ref="C1:J1"/>
    <mergeCell ref="L1:M1"/>
    <mergeCell ref="C28:J28"/>
    <mergeCell ref="L28:M28"/>
  </mergeCells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40E53-4472-4641-9CA3-191165AD4EED}">
  <dimension ref="A1:N77"/>
  <sheetViews>
    <sheetView workbookViewId="0"/>
  </sheetViews>
  <sheetFormatPr defaultRowHeight="15" x14ac:dyDescent="0.25"/>
  <cols>
    <col min="1" max="1" width="35.7109375" customWidth="1"/>
    <col min="2" max="3" width="4.7109375" customWidth="1"/>
    <col min="4" max="10" width="6.7109375" customWidth="1"/>
    <col min="11" max="11" width="2.140625" customWidth="1"/>
    <col min="12" max="14" width="6.7109375" customWidth="1"/>
  </cols>
  <sheetData>
    <row r="1" spans="1:14" ht="26.25" x14ac:dyDescent="0.25">
      <c r="A1" s="21">
        <v>558</v>
      </c>
      <c r="B1" s="9"/>
      <c r="C1" s="9"/>
      <c r="D1" s="90" t="s">
        <v>0</v>
      </c>
      <c r="E1" s="90"/>
      <c r="F1" s="90"/>
      <c r="G1" s="90"/>
      <c r="H1" s="90"/>
      <c r="I1" s="90"/>
      <c r="J1" s="90"/>
      <c r="K1" s="3"/>
      <c r="L1" s="89" t="s">
        <v>207</v>
      </c>
      <c r="M1" s="89"/>
      <c r="N1" s="89"/>
    </row>
    <row r="2" spans="1:14" x14ac:dyDescent="0.25">
      <c r="A2" s="25" t="s">
        <v>2</v>
      </c>
      <c r="B2" s="92" t="s">
        <v>3</v>
      </c>
      <c r="C2" s="92"/>
      <c r="D2" s="23">
        <v>1</v>
      </c>
      <c r="E2" s="23">
        <v>3</v>
      </c>
      <c r="F2" s="65">
        <v>5</v>
      </c>
      <c r="G2" s="65">
        <v>7</v>
      </c>
      <c r="H2" s="65">
        <v>9</v>
      </c>
      <c r="I2" s="65">
        <v>11</v>
      </c>
      <c r="J2" s="65">
        <v>13</v>
      </c>
      <c r="K2" s="3"/>
      <c r="L2" s="63">
        <v>101</v>
      </c>
      <c r="M2" s="63">
        <v>103</v>
      </c>
      <c r="N2" s="63">
        <v>105</v>
      </c>
    </row>
    <row r="3" spans="1:14" x14ac:dyDescent="0.25">
      <c r="A3" s="19" t="s">
        <v>208</v>
      </c>
      <c r="B3" s="11">
        <v>0</v>
      </c>
      <c r="C3" s="11"/>
      <c r="D3" s="14">
        <v>0.16874999999999998</v>
      </c>
      <c r="E3" s="14">
        <v>0.21041666666666667</v>
      </c>
      <c r="F3" s="14">
        <v>0.4291666666666667</v>
      </c>
      <c r="G3" s="14">
        <v>0.51250000000000007</v>
      </c>
      <c r="H3" s="14">
        <v>0.59583333333333333</v>
      </c>
      <c r="I3" s="14">
        <v>0.6791666666666667</v>
      </c>
      <c r="J3" s="14">
        <v>0.76250000000000007</v>
      </c>
      <c r="K3" s="3"/>
      <c r="L3" s="14">
        <v>0.21041666666666667</v>
      </c>
      <c r="M3" s="14">
        <v>0.34583333333333338</v>
      </c>
      <c r="N3" s="14">
        <v>0.59583333333333333</v>
      </c>
    </row>
    <row r="4" spans="1:14" x14ac:dyDescent="0.25">
      <c r="A4" s="19" t="s">
        <v>141</v>
      </c>
      <c r="B4" s="39">
        <v>2</v>
      </c>
      <c r="C4" s="39"/>
      <c r="D4" s="14">
        <f t="shared" ref="D4:D36" si="0">D3+($B4/1440)</f>
        <v>0.17013888888888887</v>
      </c>
      <c r="E4" s="14">
        <f t="shared" ref="E4:E36" si="1">E3+($B4/1440)</f>
        <v>0.21180555555555555</v>
      </c>
      <c r="F4" s="14">
        <f t="shared" ref="F4:F36" si="2">F3+($B4/1440)</f>
        <v>0.43055555555555558</v>
      </c>
      <c r="G4" s="14">
        <f t="shared" ref="G4:G36" si="3">G3+($B4/1440)</f>
        <v>0.51388888888888895</v>
      </c>
      <c r="H4" s="14">
        <f t="shared" ref="H4:H36" si="4">H3+($B4/1440)</f>
        <v>0.59722222222222221</v>
      </c>
      <c r="I4" s="14">
        <f t="shared" ref="I4:I36" si="5">I3+($B4/1440)</f>
        <v>0.68055555555555558</v>
      </c>
      <c r="J4" s="14">
        <f t="shared" ref="J4:J36" si="6">J3+($B4/1440)</f>
        <v>0.76388888888888895</v>
      </c>
      <c r="K4" s="3"/>
      <c r="L4" s="14">
        <f t="shared" ref="L4:L36" si="7">L3+($B4/1440)</f>
        <v>0.21180555555555555</v>
      </c>
      <c r="M4" s="14">
        <f t="shared" ref="M4:M28" si="8">M3+($B4/1440)</f>
        <v>0.34722222222222227</v>
      </c>
      <c r="N4" s="14">
        <f t="shared" ref="N4:N18" si="9">N3+($B4/1440)</f>
        <v>0.59722222222222221</v>
      </c>
    </row>
    <row r="5" spans="1:14" x14ac:dyDescent="0.25">
      <c r="A5" s="19" t="s">
        <v>142</v>
      </c>
      <c r="B5" s="39">
        <v>1</v>
      </c>
      <c r="C5" s="39"/>
      <c r="D5" s="14">
        <f t="shared" si="0"/>
        <v>0.17083333333333331</v>
      </c>
      <c r="E5" s="14">
        <f t="shared" si="1"/>
        <v>0.21249999999999999</v>
      </c>
      <c r="F5" s="14">
        <f t="shared" si="2"/>
        <v>0.43125000000000002</v>
      </c>
      <c r="G5" s="14">
        <f t="shared" si="3"/>
        <v>0.51458333333333339</v>
      </c>
      <c r="H5" s="14">
        <f t="shared" si="4"/>
        <v>0.59791666666666665</v>
      </c>
      <c r="I5" s="14">
        <f t="shared" si="5"/>
        <v>0.68125000000000002</v>
      </c>
      <c r="J5" s="14">
        <f t="shared" si="6"/>
        <v>0.76458333333333339</v>
      </c>
      <c r="K5" s="3"/>
      <c r="L5" s="14">
        <f t="shared" si="7"/>
        <v>0.21249999999999999</v>
      </c>
      <c r="M5" s="14">
        <f t="shared" si="8"/>
        <v>0.34791666666666671</v>
      </c>
      <c r="N5" s="14">
        <f t="shared" si="9"/>
        <v>0.59791666666666665</v>
      </c>
    </row>
    <row r="6" spans="1:14" x14ac:dyDescent="0.25">
      <c r="A6" s="19" t="s">
        <v>143</v>
      </c>
      <c r="B6" s="39">
        <v>1</v>
      </c>
      <c r="C6" s="39"/>
      <c r="D6" s="14">
        <f t="shared" si="0"/>
        <v>0.17152777777777775</v>
      </c>
      <c r="E6" s="14">
        <f t="shared" si="1"/>
        <v>0.21319444444444444</v>
      </c>
      <c r="F6" s="14">
        <f t="shared" si="2"/>
        <v>0.43194444444444446</v>
      </c>
      <c r="G6" s="14">
        <f t="shared" si="3"/>
        <v>0.51527777777777783</v>
      </c>
      <c r="H6" s="14">
        <f t="shared" si="4"/>
        <v>0.59861111111111109</v>
      </c>
      <c r="I6" s="14">
        <f t="shared" si="5"/>
        <v>0.68194444444444446</v>
      </c>
      <c r="J6" s="14">
        <f t="shared" si="6"/>
        <v>0.76527777777777783</v>
      </c>
      <c r="K6" s="3"/>
      <c r="L6" s="14">
        <f t="shared" si="7"/>
        <v>0.21319444444444444</v>
      </c>
      <c r="M6" s="14">
        <f t="shared" si="8"/>
        <v>0.34861111111111115</v>
      </c>
      <c r="N6" s="14">
        <f t="shared" si="9"/>
        <v>0.59861111111111109</v>
      </c>
    </row>
    <row r="7" spans="1:14" x14ac:dyDescent="0.25">
      <c r="A7" s="19" t="s">
        <v>144</v>
      </c>
      <c r="B7" s="39">
        <v>2</v>
      </c>
      <c r="C7" s="39"/>
      <c r="D7" s="14">
        <f t="shared" si="0"/>
        <v>0.17291666666666664</v>
      </c>
      <c r="E7" s="14">
        <f t="shared" si="1"/>
        <v>0.21458333333333332</v>
      </c>
      <c r="F7" s="14">
        <f t="shared" si="2"/>
        <v>0.43333333333333335</v>
      </c>
      <c r="G7" s="14">
        <f t="shared" si="3"/>
        <v>0.51666666666666672</v>
      </c>
      <c r="H7" s="14">
        <f t="shared" si="4"/>
        <v>0.6</v>
      </c>
      <c r="I7" s="14">
        <f t="shared" si="5"/>
        <v>0.68333333333333335</v>
      </c>
      <c r="J7" s="14">
        <f t="shared" si="6"/>
        <v>0.76666666666666672</v>
      </c>
      <c r="K7" s="3"/>
      <c r="L7" s="14">
        <f t="shared" si="7"/>
        <v>0.21458333333333332</v>
      </c>
      <c r="M7" s="14">
        <f t="shared" si="8"/>
        <v>0.35000000000000003</v>
      </c>
      <c r="N7" s="14">
        <f t="shared" si="9"/>
        <v>0.6</v>
      </c>
    </row>
    <row r="8" spans="1:14" x14ac:dyDescent="0.25">
      <c r="A8" s="19" t="s">
        <v>146</v>
      </c>
      <c r="B8" s="15">
        <v>1</v>
      </c>
      <c r="C8" s="15"/>
      <c r="D8" s="14">
        <f t="shared" si="0"/>
        <v>0.17361111111111108</v>
      </c>
      <c r="E8" s="14">
        <f t="shared" si="1"/>
        <v>0.21527777777777776</v>
      </c>
      <c r="F8" s="14">
        <f t="shared" si="2"/>
        <v>0.43402777777777779</v>
      </c>
      <c r="G8" s="14">
        <f t="shared" si="3"/>
        <v>0.51736111111111116</v>
      </c>
      <c r="H8" s="14">
        <f t="shared" si="4"/>
        <v>0.60069444444444442</v>
      </c>
      <c r="I8" s="14">
        <f t="shared" si="5"/>
        <v>0.68402777777777779</v>
      </c>
      <c r="J8" s="14">
        <f t="shared" si="6"/>
        <v>0.76736111111111116</v>
      </c>
      <c r="K8" s="3"/>
      <c r="L8" s="14">
        <f t="shared" si="7"/>
        <v>0.21527777777777776</v>
      </c>
      <c r="M8" s="14">
        <f t="shared" si="8"/>
        <v>0.35069444444444448</v>
      </c>
      <c r="N8" s="14">
        <f t="shared" si="9"/>
        <v>0.60069444444444442</v>
      </c>
    </row>
    <row r="9" spans="1:14" x14ac:dyDescent="0.25">
      <c r="A9" s="19" t="s">
        <v>147</v>
      </c>
      <c r="B9" s="15">
        <v>3</v>
      </c>
      <c r="C9" s="15"/>
      <c r="D9" s="14">
        <f t="shared" si="0"/>
        <v>0.1756944444444444</v>
      </c>
      <c r="E9" s="14">
        <f t="shared" si="1"/>
        <v>0.21736111111111109</v>
      </c>
      <c r="F9" s="14">
        <f t="shared" si="2"/>
        <v>0.43611111111111112</v>
      </c>
      <c r="G9" s="14">
        <f t="shared" si="3"/>
        <v>0.51944444444444449</v>
      </c>
      <c r="H9" s="14">
        <f t="shared" si="4"/>
        <v>0.60277777777777775</v>
      </c>
      <c r="I9" s="14">
        <f t="shared" si="5"/>
        <v>0.68611111111111112</v>
      </c>
      <c r="J9" s="14">
        <f t="shared" si="6"/>
        <v>0.76944444444444449</v>
      </c>
      <c r="K9" s="3"/>
      <c r="L9" s="14">
        <f t="shared" si="7"/>
        <v>0.21736111111111109</v>
      </c>
      <c r="M9" s="14">
        <f t="shared" si="8"/>
        <v>0.3527777777777778</v>
      </c>
      <c r="N9" s="14">
        <f t="shared" si="9"/>
        <v>0.60277777777777775</v>
      </c>
    </row>
    <row r="10" spans="1:14" x14ac:dyDescent="0.25">
      <c r="A10" s="19" t="s">
        <v>148</v>
      </c>
      <c r="B10" s="15">
        <v>4</v>
      </c>
      <c r="C10" s="15"/>
      <c r="D10" s="14">
        <f t="shared" si="0"/>
        <v>0.17847222222222217</v>
      </c>
      <c r="E10" s="14">
        <f t="shared" si="1"/>
        <v>0.22013888888888886</v>
      </c>
      <c r="F10" s="14">
        <f t="shared" si="2"/>
        <v>0.43888888888888888</v>
      </c>
      <c r="G10" s="14">
        <f t="shared" si="3"/>
        <v>0.52222222222222225</v>
      </c>
      <c r="H10" s="14">
        <f t="shared" si="4"/>
        <v>0.60555555555555551</v>
      </c>
      <c r="I10" s="14">
        <f t="shared" si="5"/>
        <v>0.68888888888888888</v>
      </c>
      <c r="J10" s="14">
        <f t="shared" si="6"/>
        <v>0.77222222222222225</v>
      </c>
      <c r="K10" s="3"/>
      <c r="L10" s="14">
        <f t="shared" si="7"/>
        <v>0.22013888888888886</v>
      </c>
      <c r="M10" s="14">
        <f t="shared" si="8"/>
        <v>0.35555555555555557</v>
      </c>
      <c r="N10" s="14">
        <f t="shared" si="9"/>
        <v>0.60555555555555551</v>
      </c>
    </row>
    <row r="11" spans="1:14" x14ac:dyDescent="0.25">
      <c r="A11" s="19" t="s">
        <v>147</v>
      </c>
      <c r="B11" s="15">
        <v>4</v>
      </c>
      <c r="C11" s="15"/>
      <c r="D11" s="14">
        <f t="shared" si="0"/>
        <v>0.18124999999999994</v>
      </c>
      <c r="E11" s="14">
        <f t="shared" si="1"/>
        <v>0.22291666666666662</v>
      </c>
      <c r="F11" s="14">
        <f t="shared" si="2"/>
        <v>0.44166666666666665</v>
      </c>
      <c r="G11" s="14">
        <f t="shared" si="3"/>
        <v>0.52500000000000002</v>
      </c>
      <c r="H11" s="14">
        <f t="shared" si="4"/>
        <v>0.60833333333333328</v>
      </c>
      <c r="I11" s="14">
        <f t="shared" si="5"/>
        <v>0.69166666666666665</v>
      </c>
      <c r="J11" s="14">
        <f t="shared" si="6"/>
        <v>0.77500000000000002</v>
      </c>
      <c r="K11" s="3"/>
      <c r="L11" s="14">
        <f t="shared" si="7"/>
        <v>0.22291666666666662</v>
      </c>
      <c r="M11" s="14">
        <f t="shared" si="8"/>
        <v>0.35833333333333334</v>
      </c>
      <c r="N11" s="14">
        <f t="shared" si="9"/>
        <v>0.60833333333333328</v>
      </c>
    </row>
    <row r="12" spans="1:14" x14ac:dyDescent="0.25">
      <c r="A12" s="19" t="s">
        <v>146</v>
      </c>
      <c r="B12" s="15">
        <v>3</v>
      </c>
      <c r="C12" s="15"/>
      <c r="D12" s="14">
        <f t="shared" si="0"/>
        <v>0.18333333333333326</v>
      </c>
      <c r="E12" s="14">
        <f t="shared" si="1"/>
        <v>0.22499999999999995</v>
      </c>
      <c r="F12" s="14">
        <f t="shared" si="2"/>
        <v>0.44374999999999998</v>
      </c>
      <c r="G12" s="14">
        <f t="shared" si="3"/>
        <v>0.52708333333333335</v>
      </c>
      <c r="H12" s="14">
        <f t="shared" si="4"/>
        <v>0.61041666666666661</v>
      </c>
      <c r="I12" s="14">
        <f t="shared" si="5"/>
        <v>0.69374999999999998</v>
      </c>
      <c r="J12" s="14">
        <f t="shared" si="6"/>
        <v>0.77708333333333335</v>
      </c>
      <c r="K12" s="3"/>
      <c r="L12" s="14">
        <f t="shared" si="7"/>
        <v>0.22499999999999995</v>
      </c>
      <c r="M12" s="14">
        <f t="shared" si="8"/>
        <v>0.36041666666666666</v>
      </c>
      <c r="N12" s="14">
        <f t="shared" si="9"/>
        <v>0.61041666666666661</v>
      </c>
    </row>
    <row r="13" spans="1:14" x14ac:dyDescent="0.25">
      <c r="A13" s="19" t="s">
        <v>144</v>
      </c>
      <c r="B13" s="15">
        <v>1</v>
      </c>
      <c r="C13" s="15"/>
      <c r="D13" s="14">
        <f t="shared" si="0"/>
        <v>0.18402777777777771</v>
      </c>
      <c r="E13" s="14">
        <f t="shared" si="1"/>
        <v>0.22569444444444439</v>
      </c>
      <c r="F13" s="14">
        <f t="shared" si="2"/>
        <v>0.44444444444444442</v>
      </c>
      <c r="G13" s="14">
        <f t="shared" si="3"/>
        <v>0.52777777777777779</v>
      </c>
      <c r="H13" s="14">
        <f t="shared" si="4"/>
        <v>0.61111111111111105</v>
      </c>
      <c r="I13" s="14">
        <f t="shared" si="5"/>
        <v>0.69444444444444442</v>
      </c>
      <c r="J13" s="14">
        <f t="shared" si="6"/>
        <v>0.77777777777777779</v>
      </c>
      <c r="K13" s="3"/>
      <c r="L13" s="14">
        <f t="shared" si="7"/>
        <v>0.22569444444444439</v>
      </c>
      <c r="M13" s="14">
        <f t="shared" si="8"/>
        <v>0.3611111111111111</v>
      </c>
      <c r="N13" s="14">
        <f t="shared" si="9"/>
        <v>0.61111111111111105</v>
      </c>
    </row>
    <row r="14" spans="1:14" x14ac:dyDescent="0.25">
      <c r="A14" s="19" t="s">
        <v>149</v>
      </c>
      <c r="B14" s="39">
        <v>2</v>
      </c>
      <c r="C14" s="39"/>
      <c r="D14" s="14">
        <f t="shared" si="0"/>
        <v>0.18541666666666659</v>
      </c>
      <c r="E14" s="14">
        <f t="shared" si="1"/>
        <v>0.22708333333333328</v>
      </c>
      <c r="F14" s="14">
        <f t="shared" si="2"/>
        <v>0.4458333333333333</v>
      </c>
      <c r="G14" s="14">
        <f t="shared" si="3"/>
        <v>0.52916666666666667</v>
      </c>
      <c r="H14" s="14">
        <f t="shared" si="4"/>
        <v>0.61249999999999993</v>
      </c>
      <c r="I14" s="14">
        <f t="shared" si="5"/>
        <v>0.6958333333333333</v>
      </c>
      <c r="J14" s="14">
        <f t="shared" si="6"/>
        <v>0.77916666666666667</v>
      </c>
      <c r="K14" s="3"/>
      <c r="L14" s="14">
        <f t="shared" si="7"/>
        <v>0.22708333333333328</v>
      </c>
      <c r="M14" s="14">
        <f t="shared" si="8"/>
        <v>0.36249999999999999</v>
      </c>
      <c r="N14" s="14">
        <f t="shared" si="9"/>
        <v>0.61249999999999993</v>
      </c>
    </row>
    <row r="15" spans="1:14" x14ac:dyDescent="0.25">
      <c r="A15" s="19" t="s">
        <v>150</v>
      </c>
      <c r="B15" s="39">
        <v>2</v>
      </c>
      <c r="C15" s="39"/>
      <c r="D15" s="14">
        <f t="shared" si="0"/>
        <v>0.18680555555555547</v>
      </c>
      <c r="E15" s="14">
        <f t="shared" si="1"/>
        <v>0.22847222222222216</v>
      </c>
      <c r="F15" s="14">
        <f t="shared" si="2"/>
        <v>0.44722222222222219</v>
      </c>
      <c r="G15" s="14">
        <f t="shared" si="3"/>
        <v>0.53055555555555556</v>
      </c>
      <c r="H15" s="14">
        <f t="shared" si="4"/>
        <v>0.61388888888888882</v>
      </c>
      <c r="I15" s="14">
        <f t="shared" si="5"/>
        <v>0.69722222222222219</v>
      </c>
      <c r="J15" s="14">
        <f t="shared" si="6"/>
        <v>0.78055555555555556</v>
      </c>
      <c r="K15" s="3"/>
      <c r="L15" s="14">
        <f t="shared" si="7"/>
        <v>0.22847222222222216</v>
      </c>
      <c r="M15" s="14">
        <f t="shared" si="8"/>
        <v>0.36388888888888887</v>
      </c>
      <c r="N15" s="14">
        <f t="shared" si="9"/>
        <v>0.61388888888888882</v>
      </c>
    </row>
    <row r="16" spans="1:14" x14ac:dyDescent="0.25">
      <c r="A16" s="19" t="s">
        <v>151</v>
      </c>
      <c r="B16" s="15">
        <v>4</v>
      </c>
      <c r="C16" s="15"/>
      <c r="D16" s="14">
        <f t="shared" si="0"/>
        <v>0.18958333333333324</v>
      </c>
      <c r="E16" s="14">
        <f t="shared" si="1"/>
        <v>0.23124999999999993</v>
      </c>
      <c r="F16" s="14">
        <f t="shared" si="2"/>
        <v>0.44999999999999996</v>
      </c>
      <c r="G16" s="14">
        <f t="shared" si="3"/>
        <v>0.53333333333333333</v>
      </c>
      <c r="H16" s="14">
        <f t="shared" si="4"/>
        <v>0.61666666666666659</v>
      </c>
      <c r="I16" s="14">
        <f t="shared" si="5"/>
        <v>0.7</v>
      </c>
      <c r="J16" s="14">
        <f t="shared" si="6"/>
        <v>0.78333333333333333</v>
      </c>
      <c r="K16" s="3"/>
      <c r="L16" s="14">
        <f t="shared" si="7"/>
        <v>0.23124999999999993</v>
      </c>
      <c r="M16" s="14">
        <f t="shared" si="8"/>
        <v>0.36666666666666664</v>
      </c>
      <c r="N16" s="14">
        <f t="shared" si="9"/>
        <v>0.61666666666666659</v>
      </c>
    </row>
    <row r="17" spans="1:14" x14ac:dyDescent="0.25">
      <c r="A17" s="19" t="s">
        <v>150</v>
      </c>
      <c r="B17" s="15">
        <v>4</v>
      </c>
      <c r="C17" s="15"/>
      <c r="D17" s="14">
        <f t="shared" si="0"/>
        <v>0.19236111111111101</v>
      </c>
      <c r="E17" s="14">
        <f t="shared" si="1"/>
        <v>0.2340277777777777</v>
      </c>
      <c r="F17" s="14">
        <f t="shared" si="2"/>
        <v>0.45277777777777772</v>
      </c>
      <c r="G17" s="14">
        <f t="shared" si="3"/>
        <v>0.53611111111111109</v>
      </c>
      <c r="H17" s="14">
        <f t="shared" si="4"/>
        <v>0.61944444444444435</v>
      </c>
      <c r="I17" s="14">
        <f t="shared" si="5"/>
        <v>0.70277777777777772</v>
      </c>
      <c r="J17" s="14">
        <f t="shared" si="6"/>
        <v>0.78611111111111109</v>
      </c>
      <c r="K17" s="3"/>
      <c r="L17" s="14">
        <f t="shared" si="7"/>
        <v>0.2340277777777777</v>
      </c>
      <c r="M17" s="14">
        <f t="shared" si="8"/>
        <v>0.36944444444444441</v>
      </c>
      <c r="N17" s="14">
        <f t="shared" si="9"/>
        <v>0.61944444444444435</v>
      </c>
    </row>
    <row r="18" spans="1:14" x14ac:dyDescent="0.25">
      <c r="A18" s="19" t="s">
        <v>152</v>
      </c>
      <c r="B18" s="39">
        <v>2</v>
      </c>
      <c r="C18" s="39"/>
      <c r="D18" s="14">
        <f t="shared" si="0"/>
        <v>0.19374999999999989</v>
      </c>
      <c r="E18" s="14">
        <f t="shared" si="1"/>
        <v>0.23541666666666658</v>
      </c>
      <c r="F18" s="14">
        <f t="shared" si="2"/>
        <v>0.45416666666666661</v>
      </c>
      <c r="G18" s="14">
        <f t="shared" si="3"/>
        <v>0.53749999999999998</v>
      </c>
      <c r="H18" s="14">
        <f t="shared" si="4"/>
        <v>0.62083333333333324</v>
      </c>
      <c r="I18" s="14">
        <f t="shared" si="5"/>
        <v>0.70416666666666661</v>
      </c>
      <c r="J18" s="14">
        <f t="shared" si="6"/>
        <v>0.78749999999999998</v>
      </c>
      <c r="K18" s="3"/>
      <c r="L18" s="14">
        <f t="shared" si="7"/>
        <v>0.23541666666666658</v>
      </c>
      <c r="M18" s="14">
        <f t="shared" si="8"/>
        <v>0.37083333333333329</v>
      </c>
      <c r="N18" s="14">
        <f t="shared" si="9"/>
        <v>0.62083333333333324</v>
      </c>
    </row>
    <row r="19" spans="1:14" x14ac:dyDescent="0.25">
      <c r="A19" s="19" t="s">
        <v>153</v>
      </c>
      <c r="B19" s="15">
        <v>4</v>
      </c>
      <c r="C19" s="15"/>
      <c r="D19" s="14">
        <f t="shared" si="0"/>
        <v>0.19652777777777766</v>
      </c>
      <c r="E19" s="14">
        <f t="shared" si="1"/>
        <v>0.23819444444444435</v>
      </c>
      <c r="F19" s="14">
        <f t="shared" si="2"/>
        <v>0.45694444444444438</v>
      </c>
      <c r="G19" s="14">
        <f t="shared" si="3"/>
        <v>0.54027777777777775</v>
      </c>
      <c r="H19" s="14">
        <f t="shared" si="4"/>
        <v>0.62361111111111101</v>
      </c>
      <c r="I19" s="14">
        <f t="shared" si="5"/>
        <v>0.70694444444444438</v>
      </c>
      <c r="J19" s="14">
        <f t="shared" si="6"/>
        <v>0.79027777777777775</v>
      </c>
      <c r="K19" s="3"/>
      <c r="L19" s="14">
        <f t="shared" si="7"/>
        <v>0.23819444444444435</v>
      </c>
      <c r="M19" s="14">
        <f t="shared" si="8"/>
        <v>0.37361111111111106</v>
      </c>
      <c r="N19" s="14">
        <f t="shared" ref="N19:N36" si="10">N18+($B19/1440)</f>
        <v>0.62361111111111101</v>
      </c>
    </row>
    <row r="20" spans="1:14" x14ac:dyDescent="0.25">
      <c r="A20" s="19" t="s">
        <v>154</v>
      </c>
      <c r="B20" s="15">
        <v>3</v>
      </c>
      <c r="C20" s="15"/>
      <c r="D20" s="14">
        <f t="shared" si="0"/>
        <v>0.19861111111111099</v>
      </c>
      <c r="E20" s="14">
        <f t="shared" si="1"/>
        <v>0.24027777777777767</v>
      </c>
      <c r="F20" s="14">
        <f t="shared" si="2"/>
        <v>0.4590277777777777</v>
      </c>
      <c r="G20" s="14">
        <f t="shared" si="3"/>
        <v>0.54236111111111107</v>
      </c>
      <c r="H20" s="14">
        <f t="shared" si="4"/>
        <v>0.62569444444444433</v>
      </c>
      <c r="I20" s="14">
        <f t="shared" si="5"/>
        <v>0.7090277777777777</v>
      </c>
      <c r="J20" s="14">
        <f t="shared" si="6"/>
        <v>0.79236111111111107</v>
      </c>
      <c r="K20" s="3"/>
      <c r="L20" s="14">
        <f t="shared" si="7"/>
        <v>0.24027777777777767</v>
      </c>
      <c r="M20" s="14">
        <f t="shared" si="8"/>
        <v>0.37569444444444439</v>
      </c>
      <c r="N20" s="14">
        <f t="shared" si="10"/>
        <v>0.62569444444444433</v>
      </c>
    </row>
    <row r="21" spans="1:14" x14ac:dyDescent="0.25">
      <c r="A21" s="19" t="s">
        <v>155</v>
      </c>
      <c r="B21" s="15">
        <v>2</v>
      </c>
      <c r="C21" s="15"/>
      <c r="D21" s="14">
        <f t="shared" si="0"/>
        <v>0.19999999999999987</v>
      </c>
      <c r="E21" s="14">
        <f t="shared" si="1"/>
        <v>0.24166666666666656</v>
      </c>
      <c r="F21" s="14">
        <f t="shared" si="2"/>
        <v>0.46041666666666659</v>
      </c>
      <c r="G21" s="14">
        <f t="shared" si="3"/>
        <v>0.54374999999999996</v>
      </c>
      <c r="H21" s="14">
        <f t="shared" si="4"/>
        <v>0.62708333333333321</v>
      </c>
      <c r="I21" s="14">
        <f t="shared" si="5"/>
        <v>0.71041666666666659</v>
      </c>
      <c r="J21" s="14">
        <f t="shared" si="6"/>
        <v>0.79374999999999996</v>
      </c>
      <c r="K21" s="3"/>
      <c r="L21" s="14">
        <f t="shared" si="7"/>
        <v>0.24166666666666656</v>
      </c>
      <c r="M21" s="14">
        <f t="shared" si="8"/>
        <v>0.37708333333333327</v>
      </c>
      <c r="N21" s="14">
        <f t="shared" si="10"/>
        <v>0.62708333333333321</v>
      </c>
    </row>
    <row r="22" spans="1:14" x14ac:dyDescent="0.25">
      <c r="A22" s="19" t="s">
        <v>154</v>
      </c>
      <c r="B22" s="15">
        <v>2</v>
      </c>
      <c r="C22" s="15"/>
      <c r="D22" s="14">
        <f t="shared" si="0"/>
        <v>0.20138888888888876</v>
      </c>
      <c r="E22" s="14">
        <f t="shared" si="1"/>
        <v>0.24305555555555544</v>
      </c>
      <c r="F22" s="14">
        <f t="shared" si="2"/>
        <v>0.46180555555555547</v>
      </c>
      <c r="G22" s="14">
        <f t="shared" si="3"/>
        <v>0.54513888888888884</v>
      </c>
      <c r="H22" s="14">
        <f t="shared" si="4"/>
        <v>0.6284722222222221</v>
      </c>
      <c r="I22" s="14">
        <f t="shared" si="5"/>
        <v>0.71180555555555547</v>
      </c>
      <c r="J22" s="14">
        <f t="shared" si="6"/>
        <v>0.79513888888888884</v>
      </c>
      <c r="K22" s="3"/>
      <c r="L22" s="14">
        <f t="shared" si="7"/>
        <v>0.24305555555555544</v>
      </c>
      <c r="M22" s="14">
        <f t="shared" si="8"/>
        <v>0.37847222222222215</v>
      </c>
      <c r="N22" s="14">
        <f t="shared" si="10"/>
        <v>0.6284722222222221</v>
      </c>
    </row>
    <row r="23" spans="1:14" x14ac:dyDescent="0.25">
      <c r="A23" s="19" t="s">
        <v>153</v>
      </c>
      <c r="B23" s="15">
        <v>3</v>
      </c>
      <c r="C23" s="15"/>
      <c r="D23" s="14">
        <f t="shared" si="0"/>
        <v>0.20347222222222208</v>
      </c>
      <c r="E23" s="14">
        <f t="shared" si="1"/>
        <v>0.24513888888888877</v>
      </c>
      <c r="F23" s="14">
        <f t="shared" si="2"/>
        <v>0.4638888888888888</v>
      </c>
      <c r="G23" s="14">
        <f t="shared" si="3"/>
        <v>0.54722222222222217</v>
      </c>
      <c r="H23" s="14">
        <f t="shared" si="4"/>
        <v>0.63055555555555542</v>
      </c>
      <c r="I23" s="14">
        <f t="shared" si="5"/>
        <v>0.7138888888888888</v>
      </c>
      <c r="J23" s="14">
        <f t="shared" si="6"/>
        <v>0.79722222222222217</v>
      </c>
      <c r="K23" s="3"/>
      <c r="L23" s="14">
        <f t="shared" si="7"/>
        <v>0.24513888888888877</v>
      </c>
      <c r="M23" s="14">
        <f t="shared" si="8"/>
        <v>0.38055555555555548</v>
      </c>
      <c r="N23" s="14">
        <f t="shared" si="10"/>
        <v>0.63055555555555542</v>
      </c>
    </row>
    <row r="24" spans="1:14" x14ac:dyDescent="0.25">
      <c r="A24" s="19" t="s">
        <v>152</v>
      </c>
      <c r="B24" s="15">
        <v>4</v>
      </c>
      <c r="C24" s="15"/>
      <c r="D24" s="14">
        <f t="shared" si="0"/>
        <v>0.20624999999999985</v>
      </c>
      <c r="E24" s="14">
        <f t="shared" si="1"/>
        <v>0.24791666666666654</v>
      </c>
      <c r="F24" s="14">
        <f t="shared" si="2"/>
        <v>0.46666666666666656</v>
      </c>
      <c r="G24" s="14">
        <f t="shared" si="3"/>
        <v>0.54999999999999993</v>
      </c>
      <c r="H24" s="14">
        <f t="shared" si="4"/>
        <v>0.63333333333333319</v>
      </c>
      <c r="I24" s="14">
        <f t="shared" si="5"/>
        <v>0.71666666666666656</v>
      </c>
      <c r="J24" s="14">
        <f t="shared" si="6"/>
        <v>0.79999999999999993</v>
      </c>
      <c r="K24" s="3"/>
      <c r="L24" s="14">
        <f t="shared" si="7"/>
        <v>0.24791666666666654</v>
      </c>
      <c r="M24" s="14">
        <f t="shared" si="8"/>
        <v>0.38333333333333325</v>
      </c>
      <c r="N24" s="14">
        <f t="shared" si="10"/>
        <v>0.63333333333333319</v>
      </c>
    </row>
    <row r="25" spans="1:14" x14ac:dyDescent="0.25">
      <c r="A25" s="19" t="s">
        <v>156</v>
      </c>
      <c r="B25" s="39">
        <v>3</v>
      </c>
      <c r="C25" s="39"/>
      <c r="D25" s="14">
        <f t="shared" si="0"/>
        <v>0.20833333333333318</v>
      </c>
      <c r="E25" s="14">
        <f t="shared" si="1"/>
        <v>0.24999999999999986</v>
      </c>
      <c r="F25" s="14">
        <f t="shared" si="2"/>
        <v>0.46874999999999989</v>
      </c>
      <c r="G25" s="14">
        <f t="shared" si="3"/>
        <v>0.55208333333333326</v>
      </c>
      <c r="H25" s="14">
        <f t="shared" si="4"/>
        <v>0.63541666666666652</v>
      </c>
      <c r="I25" s="14">
        <f t="shared" si="5"/>
        <v>0.71874999999999989</v>
      </c>
      <c r="J25" s="14">
        <f t="shared" si="6"/>
        <v>0.80208333333333326</v>
      </c>
      <c r="K25" s="3"/>
      <c r="L25" s="14">
        <f t="shared" si="7"/>
        <v>0.24999999999999986</v>
      </c>
      <c r="M25" s="14">
        <f t="shared" si="8"/>
        <v>0.38541666666666657</v>
      </c>
      <c r="N25" s="14">
        <f t="shared" si="10"/>
        <v>0.63541666666666652</v>
      </c>
    </row>
    <row r="26" spans="1:14" x14ac:dyDescent="0.25">
      <c r="A26" s="19" t="s">
        <v>157</v>
      </c>
      <c r="B26" s="39">
        <v>2</v>
      </c>
      <c r="C26" s="39"/>
      <c r="D26" s="14">
        <f t="shared" si="0"/>
        <v>0.20972222222222206</v>
      </c>
      <c r="E26" s="14">
        <f t="shared" si="1"/>
        <v>0.25138888888888877</v>
      </c>
      <c r="F26" s="14">
        <f t="shared" si="2"/>
        <v>0.47013888888888877</v>
      </c>
      <c r="G26" s="14">
        <f t="shared" si="3"/>
        <v>0.55347222222222214</v>
      </c>
      <c r="H26" s="14">
        <f t="shared" si="4"/>
        <v>0.6368055555555554</v>
      </c>
      <c r="I26" s="14">
        <f t="shared" si="5"/>
        <v>0.72013888888888877</v>
      </c>
      <c r="J26" s="14">
        <f t="shared" si="6"/>
        <v>0.80347222222222214</v>
      </c>
      <c r="K26" s="3"/>
      <c r="L26" s="14">
        <f t="shared" si="7"/>
        <v>0.25138888888888877</v>
      </c>
      <c r="M26" s="14">
        <f t="shared" si="8"/>
        <v>0.38680555555555546</v>
      </c>
      <c r="N26" s="14">
        <f t="shared" si="10"/>
        <v>0.6368055555555554</v>
      </c>
    </row>
    <row r="27" spans="1:14" x14ac:dyDescent="0.25">
      <c r="A27" s="19" t="s">
        <v>158</v>
      </c>
      <c r="B27" s="39">
        <v>1</v>
      </c>
      <c r="C27" s="39"/>
      <c r="D27" s="14">
        <f t="shared" si="0"/>
        <v>0.2104166666666665</v>
      </c>
      <c r="E27" s="14">
        <f t="shared" si="1"/>
        <v>0.25208333333333321</v>
      </c>
      <c r="F27" s="14">
        <f t="shared" si="2"/>
        <v>0.47083333333333321</v>
      </c>
      <c r="G27" s="14">
        <f t="shared" si="3"/>
        <v>0.55416666666666659</v>
      </c>
      <c r="H27" s="14">
        <f t="shared" si="4"/>
        <v>0.63749999999999984</v>
      </c>
      <c r="I27" s="14">
        <f t="shared" si="5"/>
        <v>0.72083333333333321</v>
      </c>
      <c r="J27" s="14">
        <f t="shared" si="6"/>
        <v>0.80416666666666659</v>
      </c>
      <c r="K27" s="3"/>
      <c r="L27" s="14">
        <f t="shared" si="7"/>
        <v>0.25208333333333321</v>
      </c>
      <c r="M27" s="14">
        <f t="shared" si="8"/>
        <v>0.3874999999999999</v>
      </c>
      <c r="N27" s="14">
        <f t="shared" si="10"/>
        <v>0.63749999999999984</v>
      </c>
    </row>
    <row r="28" spans="1:14" x14ac:dyDescent="0.25">
      <c r="A28" s="19" t="s">
        <v>159</v>
      </c>
      <c r="B28" s="15">
        <v>2</v>
      </c>
      <c r="C28" s="15"/>
      <c r="D28" s="14">
        <f t="shared" si="0"/>
        <v>0.21180555555555539</v>
      </c>
      <c r="E28" s="14">
        <f t="shared" si="1"/>
        <v>0.2534722222222221</v>
      </c>
      <c r="F28" s="14">
        <f t="shared" si="2"/>
        <v>0.4722222222222221</v>
      </c>
      <c r="G28" s="14">
        <f t="shared" si="3"/>
        <v>0.55555555555555547</v>
      </c>
      <c r="H28" s="14">
        <f t="shared" si="4"/>
        <v>0.63888888888888873</v>
      </c>
      <c r="I28" s="14">
        <f t="shared" si="5"/>
        <v>0.7222222222222221</v>
      </c>
      <c r="J28" s="14">
        <f t="shared" si="6"/>
        <v>0.80555555555555547</v>
      </c>
      <c r="K28" s="3"/>
      <c r="L28" s="14">
        <f t="shared" si="7"/>
        <v>0.2534722222222221</v>
      </c>
      <c r="M28" s="14">
        <f t="shared" si="8"/>
        <v>0.38888888888888878</v>
      </c>
      <c r="N28" s="14">
        <f t="shared" si="10"/>
        <v>0.63888888888888873</v>
      </c>
    </row>
    <row r="29" spans="1:14" x14ac:dyDescent="0.25">
      <c r="A29" s="13" t="s">
        <v>214</v>
      </c>
      <c r="B29" s="15">
        <v>0</v>
      </c>
      <c r="C29" s="15"/>
      <c r="D29" s="14" t="s">
        <v>4</v>
      </c>
      <c r="E29" s="14" t="s">
        <v>4</v>
      </c>
      <c r="F29" s="14" t="s">
        <v>4</v>
      </c>
      <c r="G29" s="14" t="s">
        <v>4</v>
      </c>
      <c r="H29" s="14" t="s">
        <v>4</v>
      </c>
      <c r="I29" s="14" t="s">
        <v>4</v>
      </c>
      <c r="J29" s="14" t="s">
        <v>4</v>
      </c>
      <c r="K29" s="3"/>
      <c r="L29" s="14" t="s">
        <v>4</v>
      </c>
      <c r="M29" s="14" t="s">
        <v>4</v>
      </c>
      <c r="N29" s="14" t="s">
        <v>4</v>
      </c>
    </row>
    <row r="30" spans="1:14" x14ac:dyDescent="0.25">
      <c r="A30" s="19" t="s">
        <v>145</v>
      </c>
      <c r="B30" s="39">
        <v>3</v>
      </c>
      <c r="C30" s="39"/>
      <c r="D30" s="14">
        <v>0.21527777777777779</v>
      </c>
      <c r="E30" s="14">
        <v>0.25694444444444448</v>
      </c>
      <c r="F30" s="14">
        <v>0.47569444444444442</v>
      </c>
      <c r="G30" s="14">
        <v>0.55902777777777779</v>
      </c>
      <c r="H30" s="14">
        <v>0.64236111111111105</v>
      </c>
      <c r="I30" s="14">
        <v>0.72569444444444453</v>
      </c>
      <c r="J30" s="14">
        <v>0.80902777777777779</v>
      </c>
      <c r="K30" s="3"/>
      <c r="L30" s="14">
        <v>0.25694444444444448</v>
      </c>
      <c r="M30" s="14">
        <v>0.3923611111111111</v>
      </c>
      <c r="N30" s="14">
        <v>0.64236111111111105</v>
      </c>
    </row>
    <row r="31" spans="1:14" x14ac:dyDescent="0.25">
      <c r="A31" s="13" t="s">
        <v>213</v>
      </c>
      <c r="B31" s="39">
        <v>1</v>
      </c>
      <c r="C31" s="39"/>
      <c r="D31" s="14">
        <f t="shared" si="0"/>
        <v>0.21597222222222223</v>
      </c>
      <c r="E31" s="14">
        <f t="shared" si="1"/>
        <v>0.25763888888888892</v>
      </c>
      <c r="F31" s="14">
        <f t="shared" si="2"/>
        <v>0.47638888888888886</v>
      </c>
      <c r="G31" s="14">
        <f t="shared" si="3"/>
        <v>0.55972222222222223</v>
      </c>
      <c r="H31" s="14">
        <f t="shared" si="4"/>
        <v>0.64305555555555549</v>
      </c>
      <c r="I31" s="14">
        <f t="shared" si="5"/>
        <v>0.72638888888888897</v>
      </c>
      <c r="J31" s="14">
        <f t="shared" si="6"/>
        <v>0.80972222222222223</v>
      </c>
      <c r="K31" s="3"/>
      <c r="L31" s="14">
        <f t="shared" si="7"/>
        <v>0.25763888888888892</v>
      </c>
      <c r="M31" s="14">
        <f t="shared" ref="M31:M36" si="11">M30+($B31/1440)</f>
        <v>0.39305555555555555</v>
      </c>
      <c r="N31" s="14">
        <f t="shared" si="10"/>
        <v>0.64305555555555549</v>
      </c>
    </row>
    <row r="32" spans="1:14" x14ac:dyDescent="0.25">
      <c r="A32" s="19" t="s">
        <v>160</v>
      </c>
      <c r="B32" s="39">
        <v>1</v>
      </c>
      <c r="C32" s="39"/>
      <c r="D32" s="14">
        <f t="shared" si="0"/>
        <v>0.21666666666666667</v>
      </c>
      <c r="E32" s="14">
        <f t="shared" si="1"/>
        <v>0.25833333333333336</v>
      </c>
      <c r="F32" s="14">
        <f t="shared" si="2"/>
        <v>0.4770833333333333</v>
      </c>
      <c r="G32" s="14">
        <f t="shared" si="3"/>
        <v>0.56041666666666667</v>
      </c>
      <c r="H32" s="14">
        <f t="shared" si="4"/>
        <v>0.64374999999999993</v>
      </c>
      <c r="I32" s="14">
        <f t="shared" si="5"/>
        <v>0.72708333333333341</v>
      </c>
      <c r="J32" s="14">
        <f t="shared" si="6"/>
        <v>0.81041666666666667</v>
      </c>
      <c r="K32" s="3"/>
      <c r="L32" s="14">
        <f t="shared" si="7"/>
        <v>0.25833333333333336</v>
      </c>
      <c r="M32" s="14">
        <f t="shared" si="11"/>
        <v>0.39374999999999999</v>
      </c>
      <c r="N32" s="14">
        <f t="shared" si="10"/>
        <v>0.64374999999999993</v>
      </c>
    </row>
    <row r="33" spans="1:14" x14ac:dyDescent="0.25">
      <c r="A33" s="19" t="s">
        <v>161</v>
      </c>
      <c r="B33" s="39">
        <v>2</v>
      </c>
      <c r="C33" s="39"/>
      <c r="D33" s="14">
        <f t="shared" si="0"/>
        <v>0.21805555555555556</v>
      </c>
      <c r="E33" s="14">
        <f t="shared" si="1"/>
        <v>0.25972222222222224</v>
      </c>
      <c r="F33" s="14">
        <f t="shared" si="2"/>
        <v>0.47847222222222219</v>
      </c>
      <c r="G33" s="14">
        <f t="shared" si="3"/>
        <v>0.56180555555555556</v>
      </c>
      <c r="H33" s="14">
        <f t="shared" si="4"/>
        <v>0.64513888888888882</v>
      </c>
      <c r="I33" s="14">
        <f t="shared" si="5"/>
        <v>0.7284722222222223</v>
      </c>
      <c r="J33" s="14">
        <f t="shared" si="6"/>
        <v>0.81180555555555556</v>
      </c>
      <c r="K33" s="3"/>
      <c r="L33" s="14">
        <f t="shared" si="7"/>
        <v>0.25972222222222224</v>
      </c>
      <c r="M33" s="14">
        <f t="shared" si="11"/>
        <v>0.39513888888888887</v>
      </c>
      <c r="N33" s="14">
        <f t="shared" si="10"/>
        <v>0.64513888888888882</v>
      </c>
    </row>
    <row r="34" spans="1:14" x14ac:dyDescent="0.25">
      <c r="A34" s="19" t="s">
        <v>160</v>
      </c>
      <c r="B34" s="39">
        <v>2</v>
      </c>
      <c r="C34" s="39"/>
      <c r="D34" s="14">
        <f t="shared" si="0"/>
        <v>0.21944444444444444</v>
      </c>
      <c r="E34" s="14">
        <f t="shared" si="1"/>
        <v>0.26111111111111113</v>
      </c>
      <c r="F34" s="14">
        <f t="shared" si="2"/>
        <v>0.47986111111111107</v>
      </c>
      <c r="G34" s="14">
        <f t="shared" si="3"/>
        <v>0.56319444444444444</v>
      </c>
      <c r="H34" s="14">
        <f t="shared" si="4"/>
        <v>0.6465277777777777</v>
      </c>
      <c r="I34" s="14">
        <f t="shared" si="5"/>
        <v>0.72986111111111118</v>
      </c>
      <c r="J34" s="14">
        <f t="shared" si="6"/>
        <v>0.81319444444444444</v>
      </c>
      <c r="K34" s="3"/>
      <c r="L34" s="14">
        <f t="shared" si="7"/>
        <v>0.26111111111111113</v>
      </c>
      <c r="M34" s="14">
        <f t="shared" si="11"/>
        <v>0.39652777777777776</v>
      </c>
      <c r="N34" s="14">
        <f t="shared" si="10"/>
        <v>0.6465277777777777</v>
      </c>
    </row>
    <row r="35" spans="1:14" x14ac:dyDescent="0.25">
      <c r="A35" s="19" t="s">
        <v>162</v>
      </c>
      <c r="B35" s="39">
        <v>2</v>
      </c>
      <c r="C35" s="39"/>
      <c r="D35" s="14">
        <f t="shared" si="0"/>
        <v>0.22083333333333333</v>
      </c>
      <c r="E35" s="14">
        <f t="shared" si="1"/>
        <v>0.26250000000000001</v>
      </c>
      <c r="F35" s="14">
        <f t="shared" si="2"/>
        <v>0.48124999999999996</v>
      </c>
      <c r="G35" s="14">
        <f t="shared" si="3"/>
        <v>0.56458333333333333</v>
      </c>
      <c r="H35" s="14">
        <f t="shared" si="4"/>
        <v>0.64791666666666659</v>
      </c>
      <c r="I35" s="14">
        <f t="shared" si="5"/>
        <v>0.73125000000000007</v>
      </c>
      <c r="J35" s="14">
        <f t="shared" si="6"/>
        <v>0.81458333333333333</v>
      </c>
      <c r="K35" s="3"/>
      <c r="L35" s="14">
        <f t="shared" si="7"/>
        <v>0.26250000000000001</v>
      </c>
      <c r="M35" s="14">
        <f t="shared" si="11"/>
        <v>0.39791666666666664</v>
      </c>
      <c r="N35" s="14">
        <f t="shared" si="10"/>
        <v>0.64791666666666659</v>
      </c>
    </row>
    <row r="36" spans="1:14" x14ac:dyDescent="0.25">
      <c r="A36" s="19" t="s">
        <v>163</v>
      </c>
      <c r="B36" s="39">
        <v>3</v>
      </c>
      <c r="C36" s="39"/>
      <c r="D36" s="14">
        <f t="shared" si="0"/>
        <v>0.22291666666666665</v>
      </c>
      <c r="E36" s="14">
        <f t="shared" si="1"/>
        <v>0.26458333333333334</v>
      </c>
      <c r="F36" s="14">
        <f t="shared" si="2"/>
        <v>0.48333333333333328</v>
      </c>
      <c r="G36" s="14">
        <f t="shared" si="3"/>
        <v>0.56666666666666665</v>
      </c>
      <c r="H36" s="14">
        <f t="shared" si="4"/>
        <v>0.64999999999999991</v>
      </c>
      <c r="I36" s="14">
        <f t="shared" si="5"/>
        <v>0.73333333333333339</v>
      </c>
      <c r="J36" s="14">
        <f t="shared" si="6"/>
        <v>0.81666666666666665</v>
      </c>
      <c r="K36" s="3"/>
      <c r="L36" s="14">
        <f t="shared" si="7"/>
        <v>0.26458333333333334</v>
      </c>
      <c r="M36" s="14">
        <f t="shared" si="11"/>
        <v>0.39999999999999997</v>
      </c>
      <c r="N36" s="14">
        <f t="shared" si="10"/>
        <v>0.64999999999999991</v>
      </c>
    </row>
    <row r="37" spans="1:14" x14ac:dyDescent="0.25">
      <c r="A37" s="10"/>
      <c r="B37" s="11">
        <f>SUM(B3:B36)</f>
        <v>76</v>
      </c>
      <c r="C37" s="11"/>
      <c r="D37" s="14"/>
      <c r="E37" s="14"/>
      <c r="F37" s="14"/>
      <c r="G37" s="14"/>
      <c r="H37" s="14"/>
      <c r="I37" s="14"/>
      <c r="J37" s="14"/>
      <c r="K37" s="3"/>
    </row>
    <row r="38" spans="1:14" ht="26.25" x14ac:dyDescent="0.25">
      <c r="A38" s="2">
        <v>558</v>
      </c>
      <c r="B38" s="1"/>
      <c r="C38" s="1"/>
      <c r="D38" s="89" t="s">
        <v>0</v>
      </c>
      <c r="E38" s="89"/>
      <c r="F38" s="89"/>
      <c r="G38" s="89"/>
      <c r="H38" s="89"/>
      <c r="I38" s="89"/>
      <c r="J38" s="89"/>
      <c r="K38" s="3"/>
      <c r="L38" s="89" t="s">
        <v>207</v>
      </c>
      <c r="M38" s="89"/>
      <c r="N38" s="89"/>
    </row>
    <row r="39" spans="1:14" x14ac:dyDescent="0.25">
      <c r="A39" s="22" t="s">
        <v>2</v>
      </c>
      <c r="B39" s="91" t="s">
        <v>3</v>
      </c>
      <c r="C39" s="91"/>
      <c r="D39" s="22">
        <v>2</v>
      </c>
      <c r="E39" s="22">
        <v>4</v>
      </c>
      <c r="F39" s="64">
        <v>6</v>
      </c>
      <c r="G39" s="64">
        <v>8</v>
      </c>
      <c r="H39" s="64">
        <v>10</v>
      </c>
      <c r="I39" s="64">
        <v>12</v>
      </c>
      <c r="J39" s="64">
        <v>14</v>
      </c>
      <c r="K39" s="3"/>
      <c r="L39" s="64">
        <v>102</v>
      </c>
      <c r="M39" s="69">
        <v>104</v>
      </c>
      <c r="N39" s="64">
        <v>106</v>
      </c>
    </row>
    <row r="40" spans="1:14" x14ac:dyDescent="0.25">
      <c r="A40" s="19" t="s">
        <v>163</v>
      </c>
      <c r="B40" s="11">
        <v>0</v>
      </c>
      <c r="C40" s="11">
        <v>0</v>
      </c>
      <c r="D40" s="7">
        <v>0.18472222222222223</v>
      </c>
      <c r="E40" s="7">
        <v>0.22638888888888889</v>
      </c>
      <c r="F40" s="7">
        <v>0.26805555555555555</v>
      </c>
      <c r="G40" s="7">
        <v>0.5180555555555556</v>
      </c>
      <c r="H40" s="5">
        <v>0.60138888888888886</v>
      </c>
      <c r="I40" s="7">
        <v>0.68472222222222223</v>
      </c>
      <c r="J40" s="7">
        <v>0.7680555555555556</v>
      </c>
      <c r="K40" s="3"/>
      <c r="L40" s="7">
        <v>0.26805555555555555</v>
      </c>
      <c r="M40" s="7">
        <v>0.43472222222222223</v>
      </c>
      <c r="N40" s="7">
        <v>0.68472222222222223</v>
      </c>
    </row>
    <row r="41" spans="1:14" x14ac:dyDescent="0.25">
      <c r="A41" s="19" t="s">
        <v>162</v>
      </c>
      <c r="B41" s="39">
        <v>3</v>
      </c>
      <c r="C41" s="39">
        <v>3</v>
      </c>
      <c r="D41" s="7">
        <f t="shared" ref="D41:D46" si="12">D40+($B41/1440)</f>
        <v>0.18680555555555556</v>
      </c>
      <c r="E41" s="7">
        <f t="shared" ref="E41:J41" si="13">E40+($B41/1440)</f>
        <v>0.22847222222222222</v>
      </c>
      <c r="F41" s="7">
        <f t="shared" si="13"/>
        <v>0.27013888888888887</v>
      </c>
      <c r="G41" s="7">
        <f>G40+($C41/1440)</f>
        <v>0.52013888888888893</v>
      </c>
      <c r="H41" s="7">
        <f t="shared" si="13"/>
        <v>0.60347222222222219</v>
      </c>
      <c r="I41" s="7">
        <f>I40+($C41/1440)</f>
        <v>0.68680555555555556</v>
      </c>
      <c r="J41" s="7">
        <f t="shared" si="13"/>
        <v>0.77013888888888893</v>
      </c>
      <c r="K41" s="3"/>
      <c r="L41" s="7">
        <f t="shared" ref="L41" si="14">L40+($B41/1440)</f>
        <v>0.27013888888888887</v>
      </c>
      <c r="M41" s="7">
        <f>M40+($C41/1440)</f>
        <v>0.43680555555555556</v>
      </c>
      <c r="N41" s="7">
        <f>N40+($C41/1440)</f>
        <v>0.68680555555555556</v>
      </c>
    </row>
    <row r="42" spans="1:14" x14ac:dyDescent="0.25">
      <c r="A42" s="19" t="s">
        <v>160</v>
      </c>
      <c r="B42" s="39">
        <v>2</v>
      </c>
      <c r="C42" s="39">
        <v>2</v>
      </c>
      <c r="D42" s="7">
        <f t="shared" si="12"/>
        <v>0.18819444444444444</v>
      </c>
      <c r="E42" s="7">
        <f t="shared" ref="E42:F46" si="15">E41+($B42/1440)</f>
        <v>0.2298611111111111</v>
      </c>
      <c r="F42" s="7">
        <f t="shared" si="15"/>
        <v>0.27152777777777776</v>
      </c>
      <c r="G42" s="7">
        <f t="shared" ref="G42:G73" si="16">G41+($C42/1440)</f>
        <v>0.52152777777777781</v>
      </c>
      <c r="H42" s="7">
        <f>H41+($B42/1440)</f>
        <v>0.60486111111111107</v>
      </c>
      <c r="I42" s="7">
        <f t="shared" ref="I42:I73" si="17">I41+($C42/1440)</f>
        <v>0.68819444444444444</v>
      </c>
      <c r="J42" s="7">
        <f>J41+($B42/1440)</f>
        <v>0.77152777777777781</v>
      </c>
      <c r="K42" s="3"/>
      <c r="L42" s="7">
        <f t="shared" ref="L42" si="18">L41+($B42/1440)</f>
        <v>0.27152777777777776</v>
      </c>
      <c r="M42" s="7">
        <f t="shared" ref="M42:M73" si="19">M41+($C42/1440)</f>
        <v>0.43819444444444444</v>
      </c>
      <c r="N42" s="7">
        <f t="shared" ref="N42:N73" si="20">N41+($C42/1440)</f>
        <v>0.68819444444444444</v>
      </c>
    </row>
    <row r="43" spans="1:14" x14ac:dyDescent="0.25">
      <c r="A43" s="19" t="s">
        <v>161</v>
      </c>
      <c r="B43" s="39">
        <v>2</v>
      </c>
      <c r="C43" s="39">
        <v>2</v>
      </c>
      <c r="D43" s="7">
        <f t="shared" si="12"/>
        <v>0.18958333333333333</v>
      </c>
      <c r="E43" s="7">
        <f t="shared" si="15"/>
        <v>0.23124999999999998</v>
      </c>
      <c r="F43" s="7">
        <f t="shared" si="15"/>
        <v>0.27291666666666664</v>
      </c>
      <c r="G43" s="7">
        <f t="shared" si="16"/>
        <v>0.5229166666666667</v>
      </c>
      <c r="H43" s="7">
        <f>H42+($B43/1440)</f>
        <v>0.60624999999999996</v>
      </c>
      <c r="I43" s="7">
        <f t="shared" si="17"/>
        <v>0.68958333333333333</v>
      </c>
      <c r="J43" s="7">
        <f>J42+($B43/1440)</f>
        <v>0.7729166666666667</v>
      </c>
      <c r="K43" s="3"/>
      <c r="L43" s="7">
        <f t="shared" ref="L43" si="21">L42+($B43/1440)</f>
        <v>0.27291666666666664</v>
      </c>
      <c r="M43" s="7">
        <f t="shared" si="19"/>
        <v>0.43958333333333333</v>
      </c>
      <c r="N43" s="7">
        <f t="shared" si="20"/>
        <v>0.68958333333333333</v>
      </c>
    </row>
    <row r="44" spans="1:14" x14ac:dyDescent="0.25">
      <c r="A44" s="19" t="s">
        <v>160</v>
      </c>
      <c r="B44" s="39">
        <v>2</v>
      </c>
      <c r="C44" s="39">
        <v>2</v>
      </c>
      <c r="D44" s="7">
        <f t="shared" si="12"/>
        <v>0.19097222222222221</v>
      </c>
      <c r="E44" s="7">
        <f t="shared" si="15"/>
        <v>0.23263888888888887</v>
      </c>
      <c r="F44" s="7">
        <f t="shared" si="15"/>
        <v>0.27430555555555552</v>
      </c>
      <c r="G44" s="7">
        <f t="shared" si="16"/>
        <v>0.52430555555555558</v>
      </c>
      <c r="H44" s="7">
        <f>H43+($B44/1440)</f>
        <v>0.60763888888888884</v>
      </c>
      <c r="I44" s="7">
        <f t="shared" si="17"/>
        <v>0.69097222222222221</v>
      </c>
      <c r="J44" s="7">
        <f>J43+($B44/1440)</f>
        <v>0.77430555555555558</v>
      </c>
      <c r="K44" s="3"/>
      <c r="L44" s="7">
        <f t="shared" ref="L44" si="22">L43+($B44/1440)</f>
        <v>0.27430555555555552</v>
      </c>
      <c r="M44" s="7">
        <f t="shared" si="19"/>
        <v>0.44097222222222221</v>
      </c>
      <c r="N44" s="7">
        <f t="shared" si="20"/>
        <v>0.69097222222222221</v>
      </c>
    </row>
    <row r="45" spans="1:14" x14ac:dyDescent="0.25">
      <c r="A45" s="13" t="s">
        <v>213</v>
      </c>
      <c r="B45" s="39">
        <v>1</v>
      </c>
      <c r="C45" s="39">
        <v>1</v>
      </c>
      <c r="D45" s="7">
        <f t="shared" si="12"/>
        <v>0.19166666666666665</v>
      </c>
      <c r="E45" s="7">
        <f t="shared" si="15"/>
        <v>0.23333333333333331</v>
      </c>
      <c r="F45" s="7">
        <f t="shared" si="15"/>
        <v>0.27499999999999997</v>
      </c>
      <c r="G45" s="7">
        <f t="shared" si="16"/>
        <v>0.52500000000000002</v>
      </c>
      <c r="H45" s="7">
        <f>H44+($B45/1440)</f>
        <v>0.60833333333333328</v>
      </c>
      <c r="I45" s="7">
        <f t="shared" si="17"/>
        <v>0.69166666666666665</v>
      </c>
      <c r="J45" s="7">
        <f>J44+($B45/1440)</f>
        <v>0.77500000000000002</v>
      </c>
      <c r="K45" s="3"/>
      <c r="L45" s="7">
        <f t="shared" ref="L45" si="23">L44+($B45/1440)</f>
        <v>0.27499999999999997</v>
      </c>
      <c r="M45" s="7">
        <f t="shared" si="19"/>
        <v>0.44166666666666665</v>
      </c>
      <c r="N45" s="7">
        <f t="shared" si="20"/>
        <v>0.69166666666666665</v>
      </c>
    </row>
    <row r="46" spans="1:14" x14ac:dyDescent="0.25">
      <c r="A46" s="19" t="s">
        <v>145</v>
      </c>
      <c r="B46" s="39">
        <v>1</v>
      </c>
      <c r="C46" s="39">
        <v>1</v>
      </c>
      <c r="D46" s="7">
        <f t="shared" si="12"/>
        <v>0.19236111111111109</v>
      </c>
      <c r="E46" s="7">
        <f t="shared" si="15"/>
        <v>0.23402777777777775</v>
      </c>
      <c r="F46" s="7">
        <f t="shared" si="15"/>
        <v>0.27569444444444441</v>
      </c>
      <c r="G46" s="7">
        <f t="shared" si="16"/>
        <v>0.52569444444444446</v>
      </c>
      <c r="H46" s="7">
        <f>H45+($B46/1440)</f>
        <v>0.60902777777777772</v>
      </c>
      <c r="I46" s="7">
        <f t="shared" si="17"/>
        <v>0.69236111111111109</v>
      </c>
      <c r="J46" s="7">
        <f>J45+($B46/1440)</f>
        <v>0.77569444444444446</v>
      </c>
      <c r="K46" s="3"/>
      <c r="L46" s="7">
        <f t="shared" ref="L46" si="24">L45+($B46/1440)</f>
        <v>0.27569444444444441</v>
      </c>
      <c r="M46" s="7">
        <f t="shared" si="19"/>
        <v>0.44236111111111109</v>
      </c>
      <c r="N46" s="7">
        <f t="shared" si="20"/>
        <v>0.69236111111111109</v>
      </c>
    </row>
    <row r="47" spans="1:14" x14ac:dyDescent="0.25">
      <c r="A47" s="13" t="s">
        <v>214</v>
      </c>
      <c r="B47" s="39">
        <v>0</v>
      </c>
      <c r="C47" s="39">
        <v>2</v>
      </c>
      <c r="D47" s="7" t="s">
        <v>4</v>
      </c>
      <c r="E47" s="7" t="s">
        <v>4</v>
      </c>
      <c r="F47" s="7" t="s">
        <v>4</v>
      </c>
      <c r="G47" s="7">
        <f t="shared" si="16"/>
        <v>0.52708333333333335</v>
      </c>
      <c r="H47" s="7" t="s">
        <v>4</v>
      </c>
      <c r="I47" s="7">
        <f t="shared" si="17"/>
        <v>0.69374999999999998</v>
      </c>
      <c r="J47" s="7" t="s">
        <v>4</v>
      </c>
      <c r="K47" s="3"/>
      <c r="L47" s="7" t="s">
        <v>4</v>
      </c>
      <c r="M47" s="7">
        <f t="shared" si="19"/>
        <v>0.44374999999999998</v>
      </c>
      <c r="N47" s="7">
        <f t="shared" si="20"/>
        <v>0.69374999999999998</v>
      </c>
    </row>
    <row r="48" spans="1:14" x14ac:dyDescent="0.25">
      <c r="A48" s="19" t="s">
        <v>159</v>
      </c>
      <c r="B48" s="15">
        <v>3</v>
      </c>
      <c r="C48" s="15">
        <v>4</v>
      </c>
      <c r="D48" s="7">
        <v>0.19444444444444445</v>
      </c>
      <c r="E48" s="7">
        <v>0.23611111111111113</v>
      </c>
      <c r="F48" s="7">
        <v>0.27777777777777779</v>
      </c>
      <c r="G48" s="7">
        <f t="shared" si="16"/>
        <v>0.52986111111111112</v>
      </c>
      <c r="H48" s="7">
        <v>0.61111111111111105</v>
      </c>
      <c r="I48" s="7">
        <f t="shared" si="17"/>
        <v>0.69652777777777775</v>
      </c>
      <c r="J48" s="7">
        <v>0.77777777777777779</v>
      </c>
      <c r="K48" s="3"/>
      <c r="L48" s="7">
        <v>0.27777777777777779</v>
      </c>
      <c r="M48" s="7">
        <f t="shared" si="19"/>
        <v>0.44652777777777775</v>
      </c>
      <c r="N48" s="7">
        <f t="shared" si="20"/>
        <v>0.69652777777777775</v>
      </c>
    </row>
    <row r="49" spans="1:14" x14ac:dyDescent="0.25">
      <c r="A49" s="19" t="s">
        <v>158</v>
      </c>
      <c r="B49" s="15">
        <v>2</v>
      </c>
      <c r="C49" s="15">
        <v>2</v>
      </c>
      <c r="D49" s="7">
        <f t="shared" ref="D49:D73" si="25">D48+($B49/1440)</f>
        <v>0.19583333333333333</v>
      </c>
      <c r="E49" s="7">
        <f t="shared" ref="E49:E73" si="26">E48+($B49/1440)</f>
        <v>0.23750000000000002</v>
      </c>
      <c r="F49" s="7">
        <f t="shared" ref="F49:F73" si="27">F48+($B49/1440)</f>
        <v>0.27916666666666667</v>
      </c>
      <c r="G49" s="7">
        <f t="shared" si="16"/>
        <v>0.53125</v>
      </c>
      <c r="H49" s="7">
        <f t="shared" ref="H49:H73" si="28">H48+($B49/1440)</f>
        <v>0.61249999999999993</v>
      </c>
      <c r="I49" s="7">
        <f t="shared" si="17"/>
        <v>0.69791666666666663</v>
      </c>
      <c r="J49" s="7">
        <f t="shared" ref="J49:J73" si="29">J48+($B49/1440)</f>
        <v>0.77916666666666667</v>
      </c>
      <c r="K49" s="3"/>
      <c r="L49" s="7">
        <f t="shared" ref="L49:L73" si="30">L48+($B49/1440)</f>
        <v>0.27916666666666667</v>
      </c>
      <c r="M49" s="7">
        <f t="shared" si="19"/>
        <v>0.44791666666666663</v>
      </c>
      <c r="N49" s="7">
        <f t="shared" si="20"/>
        <v>0.69791666666666663</v>
      </c>
    </row>
    <row r="50" spans="1:14" x14ac:dyDescent="0.25">
      <c r="A50" s="19" t="s">
        <v>157</v>
      </c>
      <c r="B50" s="39">
        <v>1</v>
      </c>
      <c r="C50" s="39">
        <v>1</v>
      </c>
      <c r="D50" s="7">
        <f t="shared" si="25"/>
        <v>0.19652777777777777</v>
      </c>
      <c r="E50" s="7">
        <f t="shared" si="26"/>
        <v>0.23819444444444446</v>
      </c>
      <c r="F50" s="7">
        <f t="shared" si="27"/>
        <v>0.27986111111111112</v>
      </c>
      <c r="G50" s="7">
        <f t="shared" si="16"/>
        <v>0.53194444444444444</v>
      </c>
      <c r="H50" s="7">
        <f t="shared" si="28"/>
        <v>0.61319444444444438</v>
      </c>
      <c r="I50" s="7">
        <f t="shared" si="17"/>
        <v>0.69861111111111107</v>
      </c>
      <c r="J50" s="7">
        <f t="shared" si="29"/>
        <v>0.77986111111111112</v>
      </c>
      <c r="K50" s="3"/>
      <c r="L50" s="7">
        <f t="shared" si="30"/>
        <v>0.27986111111111112</v>
      </c>
      <c r="M50" s="7">
        <f t="shared" si="19"/>
        <v>0.44861111111111107</v>
      </c>
      <c r="N50" s="7">
        <f t="shared" si="20"/>
        <v>0.69861111111111107</v>
      </c>
    </row>
    <row r="51" spans="1:14" x14ac:dyDescent="0.25">
      <c r="A51" s="19" t="s">
        <v>156</v>
      </c>
      <c r="B51" s="39">
        <v>2</v>
      </c>
      <c r="C51" s="39">
        <v>2</v>
      </c>
      <c r="D51" s="7">
        <f t="shared" si="25"/>
        <v>0.19791666666666666</v>
      </c>
      <c r="E51" s="7">
        <f t="shared" si="26"/>
        <v>0.23958333333333334</v>
      </c>
      <c r="F51" s="7">
        <f t="shared" si="27"/>
        <v>0.28125</v>
      </c>
      <c r="G51" s="7">
        <f t="shared" si="16"/>
        <v>0.53333333333333333</v>
      </c>
      <c r="H51" s="7">
        <f t="shared" si="28"/>
        <v>0.61458333333333326</v>
      </c>
      <c r="I51" s="7">
        <f t="shared" si="17"/>
        <v>0.7</v>
      </c>
      <c r="J51" s="7">
        <f t="shared" si="29"/>
        <v>0.78125</v>
      </c>
      <c r="K51" s="3"/>
      <c r="L51" s="7">
        <f t="shared" si="30"/>
        <v>0.28125</v>
      </c>
      <c r="M51" s="7">
        <f t="shared" si="19"/>
        <v>0.44999999999999996</v>
      </c>
      <c r="N51" s="7">
        <f t="shared" si="20"/>
        <v>0.7</v>
      </c>
    </row>
    <row r="52" spans="1:14" x14ac:dyDescent="0.25">
      <c r="A52" s="19" t="s">
        <v>152</v>
      </c>
      <c r="B52" s="39">
        <v>3</v>
      </c>
      <c r="C52" s="39">
        <v>3</v>
      </c>
      <c r="D52" s="7">
        <f t="shared" si="25"/>
        <v>0.19999999999999998</v>
      </c>
      <c r="E52" s="7">
        <f t="shared" si="26"/>
        <v>0.24166666666666667</v>
      </c>
      <c r="F52" s="7">
        <f t="shared" si="27"/>
        <v>0.28333333333333333</v>
      </c>
      <c r="G52" s="7">
        <f t="shared" si="16"/>
        <v>0.53541666666666665</v>
      </c>
      <c r="H52" s="7">
        <f t="shared" si="28"/>
        <v>0.61666666666666659</v>
      </c>
      <c r="I52" s="7">
        <f t="shared" si="17"/>
        <v>0.70208333333333328</v>
      </c>
      <c r="J52" s="7">
        <f t="shared" si="29"/>
        <v>0.78333333333333333</v>
      </c>
      <c r="K52" s="3"/>
      <c r="L52" s="7">
        <f t="shared" si="30"/>
        <v>0.28333333333333333</v>
      </c>
      <c r="M52" s="7">
        <f t="shared" si="19"/>
        <v>0.45208333333333328</v>
      </c>
      <c r="N52" s="7">
        <f t="shared" si="20"/>
        <v>0.70208333333333328</v>
      </c>
    </row>
    <row r="53" spans="1:14" x14ac:dyDescent="0.25">
      <c r="A53" s="19" t="s">
        <v>153</v>
      </c>
      <c r="B53" s="15">
        <v>4</v>
      </c>
      <c r="C53" s="15">
        <v>4</v>
      </c>
      <c r="D53" s="7">
        <f t="shared" si="25"/>
        <v>0.20277777777777775</v>
      </c>
      <c r="E53" s="7">
        <f t="shared" si="26"/>
        <v>0.24444444444444444</v>
      </c>
      <c r="F53" s="7">
        <f t="shared" si="27"/>
        <v>0.28611111111111109</v>
      </c>
      <c r="G53" s="7">
        <f t="shared" si="16"/>
        <v>0.53819444444444442</v>
      </c>
      <c r="H53" s="7">
        <f t="shared" si="28"/>
        <v>0.61944444444444435</v>
      </c>
      <c r="I53" s="7">
        <f t="shared" si="17"/>
        <v>0.70486111111111105</v>
      </c>
      <c r="J53" s="7">
        <f t="shared" si="29"/>
        <v>0.78611111111111109</v>
      </c>
      <c r="K53" s="3"/>
      <c r="L53" s="7">
        <f t="shared" si="30"/>
        <v>0.28611111111111109</v>
      </c>
      <c r="M53" s="7">
        <f t="shared" si="19"/>
        <v>0.45486111111111105</v>
      </c>
      <c r="N53" s="7">
        <f t="shared" si="20"/>
        <v>0.70486111111111105</v>
      </c>
    </row>
    <row r="54" spans="1:14" x14ac:dyDescent="0.25">
      <c r="A54" s="19" t="s">
        <v>154</v>
      </c>
      <c r="B54" s="15">
        <v>3</v>
      </c>
      <c r="C54" s="15">
        <v>3</v>
      </c>
      <c r="D54" s="7">
        <f t="shared" si="25"/>
        <v>0.20486111111111108</v>
      </c>
      <c r="E54" s="7">
        <f t="shared" si="26"/>
        <v>0.24652777777777776</v>
      </c>
      <c r="F54" s="7">
        <f t="shared" si="27"/>
        <v>0.28819444444444442</v>
      </c>
      <c r="G54" s="7">
        <f t="shared" si="16"/>
        <v>0.54027777777777775</v>
      </c>
      <c r="H54" s="7">
        <f t="shared" si="28"/>
        <v>0.62152777777777768</v>
      </c>
      <c r="I54" s="7">
        <f t="shared" si="17"/>
        <v>0.70694444444444438</v>
      </c>
      <c r="J54" s="7">
        <f t="shared" si="29"/>
        <v>0.78819444444444442</v>
      </c>
      <c r="K54" s="3"/>
      <c r="L54" s="7">
        <f t="shared" si="30"/>
        <v>0.28819444444444442</v>
      </c>
      <c r="M54" s="7">
        <f t="shared" si="19"/>
        <v>0.45694444444444438</v>
      </c>
      <c r="N54" s="7">
        <f t="shared" si="20"/>
        <v>0.70694444444444438</v>
      </c>
    </row>
    <row r="55" spans="1:14" x14ac:dyDescent="0.25">
      <c r="A55" s="19" t="s">
        <v>155</v>
      </c>
      <c r="B55" s="15">
        <v>2</v>
      </c>
      <c r="C55" s="15">
        <v>2</v>
      </c>
      <c r="D55" s="7">
        <f t="shared" si="25"/>
        <v>0.20624999999999996</v>
      </c>
      <c r="E55" s="7">
        <f t="shared" si="26"/>
        <v>0.24791666666666665</v>
      </c>
      <c r="F55" s="7">
        <f t="shared" si="27"/>
        <v>0.2895833333333333</v>
      </c>
      <c r="G55" s="7">
        <f t="shared" si="16"/>
        <v>0.54166666666666663</v>
      </c>
      <c r="H55" s="7">
        <f t="shared" si="28"/>
        <v>0.62291666666666656</v>
      </c>
      <c r="I55" s="7">
        <f t="shared" si="17"/>
        <v>0.70833333333333326</v>
      </c>
      <c r="J55" s="7">
        <f t="shared" si="29"/>
        <v>0.7895833333333333</v>
      </c>
      <c r="K55" s="3"/>
      <c r="L55" s="7">
        <f t="shared" si="30"/>
        <v>0.2895833333333333</v>
      </c>
      <c r="M55" s="7">
        <f t="shared" si="19"/>
        <v>0.45833333333333326</v>
      </c>
      <c r="N55" s="7">
        <f t="shared" si="20"/>
        <v>0.70833333333333326</v>
      </c>
    </row>
    <row r="56" spans="1:14" x14ac:dyDescent="0.25">
      <c r="A56" s="19" t="s">
        <v>154</v>
      </c>
      <c r="B56" s="15">
        <v>2</v>
      </c>
      <c r="C56" s="15">
        <v>2</v>
      </c>
      <c r="D56" s="7">
        <f t="shared" si="25"/>
        <v>0.20763888888888885</v>
      </c>
      <c r="E56" s="7">
        <f t="shared" si="26"/>
        <v>0.24930555555555553</v>
      </c>
      <c r="F56" s="7">
        <f t="shared" si="27"/>
        <v>0.29097222222222219</v>
      </c>
      <c r="G56" s="7">
        <f t="shared" si="16"/>
        <v>0.54305555555555551</v>
      </c>
      <c r="H56" s="7">
        <f t="shared" si="28"/>
        <v>0.62430555555555545</v>
      </c>
      <c r="I56" s="7">
        <f t="shared" si="17"/>
        <v>0.70972222222222214</v>
      </c>
      <c r="J56" s="7">
        <f t="shared" si="29"/>
        <v>0.79097222222222219</v>
      </c>
      <c r="K56" s="3"/>
      <c r="L56" s="7">
        <f t="shared" si="30"/>
        <v>0.29097222222222219</v>
      </c>
      <c r="M56" s="7">
        <f t="shared" si="19"/>
        <v>0.45972222222222214</v>
      </c>
      <c r="N56" s="7">
        <f t="shared" si="20"/>
        <v>0.70972222222222214</v>
      </c>
    </row>
    <row r="57" spans="1:14" x14ac:dyDescent="0.25">
      <c r="A57" s="19" t="s">
        <v>153</v>
      </c>
      <c r="B57" s="15">
        <v>3</v>
      </c>
      <c r="C57" s="15">
        <v>3</v>
      </c>
      <c r="D57" s="7">
        <f t="shared" si="25"/>
        <v>0.20972222222222217</v>
      </c>
      <c r="E57" s="7">
        <f t="shared" si="26"/>
        <v>0.25138888888888888</v>
      </c>
      <c r="F57" s="7">
        <f t="shared" si="27"/>
        <v>0.29305555555555551</v>
      </c>
      <c r="G57" s="7">
        <f t="shared" si="16"/>
        <v>0.54513888888888884</v>
      </c>
      <c r="H57" s="7">
        <f t="shared" si="28"/>
        <v>0.62638888888888877</v>
      </c>
      <c r="I57" s="7">
        <f t="shared" si="17"/>
        <v>0.71180555555555547</v>
      </c>
      <c r="J57" s="7">
        <f t="shared" si="29"/>
        <v>0.79305555555555551</v>
      </c>
      <c r="K57" s="3"/>
      <c r="L57" s="7">
        <f t="shared" si="30"/>
        <v>0.29305555555555551</v>
      </c>
      <c r="M57" s="7">
        <f t="shared" si="19"/>
        <v>0.46180555555555547</v>
      </c>
      <c r="N57" s="7">
        <f t="shared" si="20"/>
        <v>0.71180555555555547</v>
      </c>
    </row>
    <row r="58" spans="1:14" x14ac:dyDescent="0.25">
      <c r="A58" s="19" t="s">
        <v>152</v>
      </c>
      <c r="B58" s="15">
        <v>4</v>
      </c>
      <c r="C58" s="15">
        <v>4</v>
      </c>
      <c r="D58" s="7">
        <f t="shared" si="25"/>
        <v>0.21249999999999994</v>
      </c>
      <c r="E58" s="7">
        <f t="shared" si="26"/>
        <v>0.25416666666666665</v>
      </c>
      <c r="F58" s="7">
        <f t="shared" si="27"/>
        <v>0.29583333333333328</v>
      </c>
      <c r="G58" s="7">
        <f t="shared" si="16"/>
        <v>0.54791666666666661</v>
      </c>
      <c r="H58" s="7">
        <f t="shared" si="28"/>
        <v>0.62916666666666654</v>
      </c>
      <c r="I58" s="7">
        <f t="shared" si="17"/>
        <v>0.71458333333333324</v>
      </c>
      <c r="J58" s="7">
        <f t="shared" si="29"/>
        <v>0.79583333333333328</v>
      </c>
      <c r="K58" s="3"/>
      <c r="L58" s="7">
        <f t="shared" si="30"/>
        <v>0.29583333333333328</v>
      </c>
      <c r="M58" s="7">
        <f t="shared" si="19"/>
        <v>0.46458333333333324</v>
      </c>
      <c r="N58" s="7">
        <f t="shared" si="20"/>
        <v>0.71458333333333324</v>
      </c>
    </row>
    <row r="59" spans="1:14" x14ac:dyDescent="0.25">
      <c r="A59" s="19" t="s">
        <v>150</v>
      </c>
      <c r="B59" s="39">
        <v>2</v>
      </c>
      <c r="C59" s="39">
        <v>2</v>
      </c>
      <c r="D59" s="7">
        <f t="shared" si="25"/>
        <v>0.21388888888888882</v>
      </c>
      <c r="E59" s="7">
        <f t="shared" si="26"/>
        <v>0.25555555555555554</v>
      </c>
      <c r="F59" s="7">
        <f t="shared" si="27"/>
        <v>0.29722222222222217</v>
      </c>
      <c r="G59" s="7">
        <f t="shared" si="16"/>
        <v>0.54930555555555549</v>
      </c>
      <c r="H59" s="7">
        <f t="shared" si="28"/>
        <v>0.63055555555555542</v>
      </c>
      <c r="I59" s="7">
        <f t="shared" si="17"/>
        <v>0.71597222222222212</v>
      </c>
      <c r="J59" s="7">
        <f t="shared" si="29"/>
        <v>0.79722222222222217</v>
      </c>
      <c r="K59" s="3"/>
      <c r="L59" s="7">
        <f t="shared" si="30"/>
        <v>0.29722222222222217</v>
      </c>
      <c r="M59" s="7">
        <f t="shared" si="19"/>
        <v>0.46597222222222212</v>
      </c>
      <c r="N59" s="7">
        <f t="shared" si="20"/>
        <v>0.71597222222222212</v>
      </c>
    </row>
    <row r="60" spans="1:14" x14ac:dyDescent="0.25">
      <c r="A60" s="19" t="s">
        <v>151</v>
      </c>
      <c r="B60" s="15">
        <v>4</v>
      </c>
      <c r="C60" s="15">
        <v>4</v>
      </c>
      <c r="D60" s="7">
        <f t="shared" si="25"/>
        <v>0.21666666666666659</v>
      </c>
      <c r="E60" s="7">
        <f t="shared" si="26"/>
        <v>0.2583333333333333</v>
      </c>
      <c r="F60" s="7">
        <f t="shared" si="27"/>
        <v>0.29999999999999993</v>
      </c>
      <c r="G60" s="7">
        <f t="shared" si="16"/>
        <v>0.55208333333333326</v>
      </c>
      <c r="H60" s="7">
        <f t="shared" si="28"/>
        <v>0.63333333333333319</v>
      </c>
      <c r="I60" s="7">
        <f t="shared" si="17"/>
        <v>0.71874999999999989</v>
      </c>
      <c r="J60" s="7">
        <f t="shared" si="29"/>
        <v>0.79999999999999993</v>
      </c>
      <c r="K60" s="3"/>
      <c r="L60" s="7">
        <f t="shared" si="30"/>
        <v>0.29999999999999993</v>
      </c>
      <c r="M60" s="7">
        <f t="shared" si="19"/>
        <v>0.46874999999999989</v>
      </c>
      <c r="N60" s="7">
        <f t="shared" si="20"/>
        <v>0.71874999999999989</v>
      </c>
    </row>
    <row r="61" spans="1:14" x14ac:dyDescent="0.25">
      <c r="A61" s="19" t="s">
        <v>150</v>
      </c>
      <c r="B61" s="15">
        <v>4</v>
      </c>
      <c r="C61" s="15">
        <v>4</v>
      </c>
      <c r="D61" s="7">
        <f t="shared" si="25"/>
        <v>0.21944444444444436</v>
      </c>
      <c r="E61" s="7">
        <f t="shared" si="26"/>
        <v>0.26111111111111107</v>
      </c>
      <c r="F61" s="7">
        <f t="shared" si="27"/>
        <v>0.3027777777777777</v>
      </c>
      <c r="G61" s="7">
        <f t="shared" si="16"/>
        <v>0.55486111111111103</v>
      </c>
      <c r="H61" s="7">
        <f t="shared" si="28"/>
        <v>0.63611111111111096</v>
      </c>
      <c r="I61" s="7">
        <f t="shared" si="17"/>
        <v>0.72152777777777766</v>
      </c>
      <c r="J61" s="7">
        <f t="shared" si="29"/>
        <v>0.8027777777777777</v>
      </c>
      <c r="K61" s="3"/>
      <c r="L61" s="7">
        <f t="shared" si="30"/>
        <v>0.3027777777777777</v>
      </c>
      <c r="M61" s="7">
        <f t="shared" si="19"/>
        <v>0.47152777777777766</v>
      </c>
      <c r="N61" s="7">
        <f t="shared" si="20"/>
        <v>0.72152777777777766</v>
      </c>
    </row>
    <row r="62" spans="1:14" x14ac:dyDescent="0.25">
      <c r="A62" s="19" t="s">
        <v>149</v>
      </c>
      <c r="B62" s="39">
        <v>2</v>
      </c>
      <c r="C62" s="39">
        <v>2</v>
      </c>
      <c r="D62" s="7">
        <f t="shared" si="25"/>
        <v>0.22083333333333324</v>
      </c>
      <c r="E62" s="7">
        <f t="shared" si="26"/>
        <v>0.26249999999999996</v>
      </c>
      <c r="F62" s="7">
        <f t="shared" si="27"/>
        <v>0.30416666666666659</v>
      </c>
      <c r="G62" s="7">
        <f t="shared" si="16"/>
        <v>0.55624999999999991</v>
      </c>
      <c r="H62" s="7">
        <f t="shared" si="28"/>
        <v>0.63749999999999984</v>
      </c>
      <c r="I62" s="7">
        <f t="shared" si="17"/>
        <v>0.72291666666666654</v>
      </c>
      <c r="J62" s="7">
        <f t="shared" si="29"/>
        <v>0.80416666666666659</v>
      </c>
      <c r="K62" s="3"/>
      <c r="L62" s="7">
        <f t="shared" si="30"/>
        <v>0.30416666666666659</v>
      </c>
      <c r="M62" s="7">
        <f t="shared" si="19"/>
        <v>0.47291666666666654</v>
      </c>
      <c r="N62" s="7">
        <f t="shared" si="20"/>
        <v>0.72291666666666654</v>
      </c>
    </row>
    <row r="63" spans="1:14" x14ac:dyDescent="0.25">
      <c r="A63" s="19" t="s">
        <v>144</v>
      </c>
      <c r="B63" s="39">
        <v>2</v>
      </c>
      <c r="C63" s="39">
        <v>2</v>
      </c>
      <c r="D63" s="7">
        <f t="shared" si="25"/>
        <v>0.22222222222222213</v>
      </c>
      <c r="E63" s="7">
        <f t="shared" si="26"/>
        <v>0.26388888888888884</v>
      </c>
      <c r="F63" s="7">
        <f t="shared" si="27"/>
        <v>0.30555555555555547</v>
      </c>
      <c r="G63" s="7">
        <f t="shared" si="16"/>
        <v>0.5576388888888888</v>
      </c>
      <c r="H63" s="7">
        <f t="shared" si="28"/>
        <v>0.63888888888888873</v>
      </c>
      <c r="I63" s="7">
        <f t="shared" si="17"/>
        <v>0.72430555555555542</v>
      </c>
      <c r="J63" s="7">
        <f t="shared" si="29"/>
        <v>0.80555555555555547</v>
      </c>
      <c r="K63" s="3"/>
      <c r="L63" s="7">
        <f t="shared" si="30"/>
        <v>0.30555555555555547</v>
      </c>
      <c r="M63" s="7">
        <f t="shared" si="19"/>
        <v>0.47430555555555542</v>
      </c>
      <c r="N63" s="7">
        <f t="shared" si="20"/>
        <v>0.72430555555555542</v>
      </c>
    </row>
    <row r="64" spans="1:14" x14ac:dyDescent="0.25">
      <c r="A64" s="19" t="s">
        <v>146</v>
      </c>
      <c r="B64" s="15">
        <v>1</v>
      </c>
      <c r="C64" s="15">
        <v>1</v>
      </c>
      <c r="D64" s="7">
        <f t="shared" si="25"/>
        <v>0.22291666666666657</v>
      </c>
      <c r="E64" s="7">
        <f t="shared" si="26"/>
        <v>0.26458333333333328</v>
      </c>
      <c r="F64" s="7">
        <f t="shared" si="27"/>
        <v>0.30624999999999991</v>
      </c>
      <c r="G64" s="7">
        <f t="shared" si="16"/>
        <v>0.55833333333333324</v>
      </c>
      <c r="H64" s="7">
        <f t="shared" si="28"/>
        <v>0.63958333333333317</v>
      </c>
      <c r="I64" s="7">
        <f t="shared" si="17"/>
        <v>0.72499999999999987</v>
      </c>
      <c r="J64" s="7">
        <f t="shared" si="29"/>
        <v>0.80624999999999991</v>
      </c>
      <c r="K64" s="3"/>
      <c r="L64" s="7">
        <f t="shared" si="30"/>
        <v>0.30624999999999991</v>
      </c>
      <c r="M64" s="7">
        <f t="shared" si="19"/>
        <v>0.47499999999999987</v>
      </c>
      <c r="N64" s="7">
        <f t="shared" si="20"/>
        <v>0.72499999999999987</v>
      </c>
    </row>
    <row r="65" spans="1:14" x14ac:dyDescent="0.25">
      <c r="A65" s="19" t="s">
        <v>147</v>
      </c>
      <c r="B65" s="15">
        <v>3</v>
      </c>
      <c r="C65" s="15">
        <v>3</v>
      </c>
      <c r="D65" s="7">
        <f t="shared" si="25"/>
        <v>0.22499999999999989</v>
      </c>
      <c r="E65" s="7">
        <f t="shared" si="26"/>
        <v>0.26666666666666661</v>
      </c>
      <c r="F65" s="7">
        <f t="shared" si="27"/>
        <v>0.30833333333333324</v>
      </c>
      <c r="G65" s="7">
        <f t="shared" si="16"/>
        <v>0.56041666666666656</v>
      </c>
      <c r="H65" s="7">
        <f t="shared" si="28"/>
        <v>0.6416666666666665</v>
      </c>
      <c r="I65" s="7">
        <f t="shared" si="17"/>
        <v>0.72708333333333319</v>
      </c>
      <c r="J65" s="7">
        <f t="shared" si="29"/>
        <v>0.80833333333333324</v>
      </c>
      <c r="K65" s="3"/>
      <c r="L65" s="7">
        <f t="shared" si="30"/>
        <v>0.30833333333333324</v>
      </c>
      <c r="M65" s="7">
        <f t="shared" si="19"/>
        <v>0.47708333333333319</v>
      </c>
      <c r="N65" s="7">
        <f t="shared" si="20"/>
        <v>0.72708333333333319</v>
      </c>
    </row>
    <row r="66" spans="1:14" x14ac:dyDescent="0.25">
      <c r="A66" s="19" t="s">
        <v>148</v>
      </c>
      <c r="B66" s="15">
        <v>4</v>
      </c>
      <c r="C66" s="15">
        <v>4</v>
      </c>
      <c r="D66" s="7">
        <f t="shared" si="25"/>
        <v>0.22777777777777766</v>
      </c>
      <c r="E66" s="7">
        <f t="shared" si="26"/>
        <v>0.26944444444444438</v>
      </c>
      <c r="F66" s="7">
        <f t="shared" si="27"/>
        <v>0.31111111111111101</v>
      </c>
      <c r="G66" s="7">
        <f t="shared" si="16"/>
        <v>0.56319444444444433</v>
      </c>
      <c r="H66" s="7">
        <f t="shared" si="28"/>
        <v>0.64444444444444426</v>
      </c>
      <c r="I66" s="7">
        <f t="shared" si="17"/>
        <v>0.72986111111111096</v>
      </c>
      <c r="J66" s="7">
        <f t="shared" si="29"/>
        <v>0.81111111111111101</v>
      </c>
      <c r="K66" s="3"/>
      <c r="L66" s="7">
        <f t="shared" si="30"/>
        <v>0.31111111111111101</v>
      </c>
      <c r="M66" s="7">
        <f t="shared" si="19"/>
        <v>0.47986111111111096</v>
      </c>
      <c r="N66" s="7">
        <f t="shared" si="20"/>
        <v>0.72986111111111096</v>
      </c>
    </row>
    <row r="67" spans="1:14" x14ac:dyDescent="0.25">
      <c r="A67" s="19" t="s">
        <v>147</v>
      </c>
      <c r="B67" s="15">
        <v>4</v>
      </c>
      <c r="C67" s="15">
        <v>4</v>
      </c>
      <c r="D67" s="7">
        <f t="shared" si="25"/>
        <v>0.23055555555555543</v>
      </c>
      <c r="E67" s="7">
        <f t="shared" si="26"/>
        <v>0.27222222222222214</v>
      </c>
      <c r="F67" s="7">
        <f t="shared" si="27"/>
        <v>0.31388888888888877</v>
      </c>
      <c r="G67" s="7">
        <f t="shared" si="16"/>
        <v>0.5659722222222221</v>
      </c>
      <c r="H67" s="7">
        <f t="shared" si="28"/>
        <v>0.64722222222222203</v>
      </c>
      <c r="I67" s="7">
        <f t="shared" si="17"/>
        <v>0.73263888888888873</v>
      </c>
      <c r="J67" s="7">
        <f t="shared" si="29"/>
        <v>0.81388888888888877</v>
      </c>
      <c r="K67" s="3"/>
      <c r="L67" s="7">
        <f t="shared" si="30"/>
        <v>0.31388888888888877</v>
      </c>
      <c r="M67" s="7">
        <f t="shared" si="19"/>
        <v>0.48263888888888873</v>
      </c>
      <c r="N67" s="7">
        <f t="shared" si="20"/>
        <v>0.73263888888888873</v>
      </c>
    </row>
    <row r="68" spans="1:14" x14ac:dyDescent="0.25">
      <c r="A68" s="19" t="s">
        <v>146</v>
      </c>
      <c r="B68" s="15">
        <v>3</v>
      </c>
      <c r="C68" s="15">
        <v>3</v>
      </c>
      <c r="D68" s="7">
        <f t="shared" si="25"/>
        <v>0.23263888888888876</v>
      </c>
      <c r="E68" s="7">
        <f t="shared" si="26"/>
        <v>0.27430555555555547</v>
      </c>
      <c r="F68" s="7">
        <f t="shared" si="27"/>
        <v>0.3159722222222221</v>
      </c>
      <c r="G68" s="7">
        <f t="shared" si="16"/>
        <v>0.56805555555555542</v>
      </c>
      <c r="H68" s="7">
        <f t="shared" si="28"/>
        <v>0.64930555555555536</v>
      </c>
      <c r="I68" s="7">
        <f t="shared" si="17"/>
        <v>0.73472222222222205</v>
      </c>
      <c r="J68" s="7">
        <f t="shared" si="29"/>
        <v>0.8159722222222221</v>
      </c>
      <c r="K68" s="3"/>
      <c r="L68" s="7">
        <f t="shared" si="30"/>
        <v>0.3159722222222221</v>
      </c>
      <c r="M68" s="7">
        <f t="shared" si="19"/>
        <v>0.48472222222222205</v>
      </c>
      <c r="N68" s="7">
        <f t="shared" si="20"/>
        <v>0.73472222222222205</v>
      </c>
    </row>
    <row r="69" spans="1:14" x14ac:dyDescent="0.25">
      <c r="A69" s="19" t="s">
        <v>144</v>
      </c>
      <c r="B69" s="15">
        <v>1</v>
      </c>
      <c r="C69" s="15">
        <v>1</v>
      </c>
      <c r="D69" s="7">
        <f t="shared" si="25"/>
        <v>0.2333333333333332</v>
      </c>
      <c r="E69" s="7">
        <f t="shared" si="26"/>
        <v>0.27499999999999991</v>
      </c>
      <c r="F69" s="7">
        <f t="shared" si="27"/>
        <v>0.31666666666666654</v>
      </c>
      <c r="G69" s="7">
        <f t="shared" si="16"/>
        <v>0.56874999999999987</v>
      </c>
      <c r="H69" s="7">
        <f t="shared" si="28"/>
        <v>0.6499999999999998</v>
      </c>
      <c r="I69" s="7">
        <f t="shared" si="17"/>
        <v>0.7354166666666665</v>
      </c>
      <c r="J69" s="7">
        <f t="shared" si="29"/>
        <v>0.81666666666666654</v>
      </c>
      <c r="K69" s="3"/>
      <c r="L69" s="7">
        <f t="shared" si="30"/>
        <v>0.31666666666666654</v>
      </c>
      <c r="M69" s="7">
        <f t="shared" si="19"/>
        <v>0.4854166666666665</v>
      </c>
      <c r="N69" s="7">
        <f t="shared" si="20"/>
        <v>0.7354166666666665</v>
      </c>
    </row>
    <row r="70" spans="1:14" x14ac:dyDescent="0.25">
      <c r="A70" s="19" t="s">
        <v>143</v>
      </c>
      <c r="B70" s="39">
        <v>2</v>
      </c>
      <c r="C70" s="39">
        <v>2</v>
      </c>
      <c r="D70" s="7">
        <f t="shared" si="25"/>
        <v>0.23472222222222208</v>
      </c>
      <c r="E70" s="7">
        <f t="shared" si="26"/>
        <v>0.2763888888888888</v>
      </c>
      <c r="F70" s="7">
        <f t="shared" si="27"/>
        <v>0.31805555555555542</v>
      </c>
      <c r="G70" s="7">
        <f t="shared" si="16"/>
        <v>0.57013888888888875</v>
      </c>
      <c r="H70" s="7">
        <f t="shared" si="28"/>
        <v>0.65138888888888868</v>
      </c>
      <c r="I70" s="7">
        <f t="shared" si="17"/>
        <v>0.73680555555555538</v>
      </c>
      <c r="J70" s="7">
        <f t="shared" si="29"/>
        <v>0.81805555555555542</v>
      </c>
      <c r="K70" s="3"/>
      <c r="L70" s="7">
        <f t="shared" si="30"/>
        <v>0.31805555555555542</v>
      </c>
      <c r="M70" s="7">
        <f t="shared" si="19"/>
        <v>0.48680555555555538</v>
      </c>
      <c r="N70" s="7">
        <f t="shared" si="20"/>
        <v>0.73680555555555538</v>
      </c>
    </row>
    <row r="71" spans="1:14" x14ac:dyDescent="0.25">
      <c r="A71" s="19" t="s">
        <v>142</v>
      </c>
      <c r="B71" s="39">
        <v>1</v>
      </c>
      <c r="C71" s="39">
        <v>1</v>
      </c>
      <c r="D71" s="7">
        <f t="shared" si="25"/>
        <v>0.23541666666666652</v>
      </c>
      <c r="E71" s="7">
        <f t="shared" si="26"/>
        <v>0.27708333333333324</v>
      </c>
      <c r="F71" s="7">
        <f t="shared" si="27"/>
        <v>0.31874999999999987</v>
      </c>
      <c r="G71" s="7">
        <f t="shared" si="16"/>
        <v>0.57083333333333319</v>
      </c>
      <c r="H71" s="7">
        <f t="shared" si="28"/>
        <v>0.65208333333333313</v>
      </c>
      <c r="I71" s="7">
        <f t="shared" si="17"/>
        <v>0.73749999999999982</v>
      </c>
      <c r="J71" s="7">
        <f t="shared" si="29"/>
        <v>0.81874999999999987</v>
      </c>
      <c r="K71" s="3"/>
      <c r="L71" s="7">
        <f t="shared" si="30"/>
        <v>0.31874999999999987</v>
      </c>
      <c r="M71" s="7">
        <f t="shared" si="19"/>
        <v>0.48749999999999982</v>
      </c>
      <c r="N71" s="7">
        <f t="shared" si="20"/>
        <v>0.73749999999999982</v>
      </c>
    </row>
    <row r="72" spans="1:14" x14ac:dyDescent="0.25">
      <c r="A72" s="19" t="s">
        <v>141</v>
      </c>
      <c r="B72" s="39">
        <v>1</v>
      </c>
      <c r="C72" s="39">
        <v>1</v>
      </c>
      <c r="D72" s="7">
        <f t="shared" si="25"/>
        <v>0.23611111111111097</v>
      </c>
      <c r="E72" s="7">
        <f t="shared" si="26"/>
        <v>0.27777777777777768</v>
      </c>
      <c r="F72" s="7">
        <f t="shared" si="27"/>
        <v>0.31944444444444431</v>
      </c>
      <c r="G72" s="7">
        <f t="shared" si="16"/>
        <v>0.57152777777777763</v>
      </c>
      <c r="H72" s="7">
        <f t="shared" si="28"/>
        <v>0.65277777777777757</v>
      </c>
      <c r="I72" s="7">
        <f t="shared" si="17"/>
        <v>0.73819444444444426</v>
      </c>
      <c r="J72" s="7">
        <f t="shared" si="29"/>
        <v>0.81944444444444431</v>
      </c>
      <c r="K72" s="3"/>
      <c r="L72" s="7">
        <f t="shared" si="30"/>
        <v>0.31944444444444431</v>
      </c>
      <c r="M72" s="7">
        <f t="shared" si="19"/>
        <v>0.48819444444444426</v>
      </c>
      <c r="N72" s="7">
        <f t="shared" si="20"/>
        <v>0.73819444444444426</v>
      </c>
    </row>
    <row r="73" spans="1:14" x14ac:dyDescent="0.25">
      <c r="A73" s="19" t="s">
        <v>208</v>
      </c>
      <c r="B73" s="39">
        <v>2</v>
      </c>
      <c r="C73" s="39">
        <v>2</v>
      </c>
      <c r="D73" s="7">
        <f t="shared" si="25"/>
        <v>0.23749999999999985</v>
      </c>
      <c r="E73" s="7">
        <f t="shared" si="26"/>
        <v>0.27916666666666656</v>
      </c>
      <c r="F73" s="7">
        <f t="shared" si="27"/>
        <v>0.32083333333333319</v>
      </c>
      <c r="G73" s="7">
        <f t="shared" si="16"/>
        <v>0.57291666666666652</v>
      </c>
      <c r="H73" s="7">
        <f t="shared" si="28"/>
        <v>0.65416666666666645</v>
      </c>
      <c r="I73" s="7">
        <f t="shared" si="17"/>
        <v>0.73958333333333315</v>
      </c>
      <c r="J73" s="7">
        <f t="shared" si="29"/>
        <v>0.82083333333333319</v>
      </c>
      <c r="K73" s="3"/>
      <c r="L73" s="7">
        <f t="shared" si="30"/>
        <v>0.32083333333333319</v>
      </c>
      <c r="M73" s="7">
        <f t="shared" si="19"/>
        <v>0.48958333333333315</v>
      </c>
      <c r="N73" s="7">
        <f t="shared" si="20"/>
        <v>0.73958333333333315</v>
      </c>
    </row>
    <row r="74" spans="1:14" x14ac:dyDescent="0.25">
      <c r="A74" s="19"/>
      <c r="B74" s="11">
        <f>SUM(B40:B73)</f>
        <v>76</v>
      </c>
      <c r="C74" s="11">
        <f>SUM(C40:C73)</f>
        <v>79</v>
      </c>
      <c r="E74" s="43"/>
      <c r="F74" s="43"/>
      <c r="K74" s="3"/>
    </row>
    <row r="76" spans="1:14" x14ac:dyDescent="0.25">
      <c r="L76" s="76"/>
      <c r="M76" s="76"/>
      <c r="N76" s="76"/>
    </row>
    <row r="77" spans="1:14" x14ac:dyDescent="0.25">
      <c r="L77" s="76"/>
      <c r="M77" s="76"/>
      <c r="N77" s="76"/>
    </row>
  </sheetData>
  <mergeCells count="6">
    <mergeCell ref="D1:J1"/>
    <mergeCell ref="D38:J38"/>
    <mergeCell ref="L1:N1"/>
    <mergeCell ref="L38:N38"/>
    <mergeCell ref="B39:C39"/>
    <mergeCell ref="B2:C2"/>
  </mergeCells>
  <pageMargins left="0.7" right="0.7" top="0.78740157499999996" bottom="0.78740157499999996" header="0.3" footer="0.3"/>
  <pageSetup paperSize="9" orientation="portrait" verticalDpi="0" r:id="rId1"/>
  <ignoredErrors>
    <ignoredError sqref="G41:G73 H41:H46 H49:H73 I41:I73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356CF-06D8-4F5C-A9B6-26CA044F1327}">
  <dimension ref="A1:M30"/>
  <sheetViews>
    <sheetView workbookViewId="0"/>
  </sheetViews>
  <sheetFormatPr defaultRowHeight="15" x14ac:dyDescent="0.25"/>
  <cols>
    <col min="1" max="1" width="35.7109375" customWidth="1"/>
    <col min="2" max="2" width="4.7109375" customWidth="1"/>
    <col min="3" max="8" width="6.7109375" customWidth="1"/>
    <col min="9" max="9" width="2.140625" customWidth="1"/>
    <col min="10" max="13" width="6.7109375" customWidth="1"/>
  </cols>
  <sheetData>
    <row r="1" spans="1:13" ht="26.25" x14ac:dyDescent="0.25">
      <c r="A1" s="21">
        <v>560</v>
      </c>
      <c r="B1" s="9"/>
      <c r="C1" s="90" t="s">
        <v>0</v>
      </c>
      <c r="D1" s="90"/>
      <c r="E1" s="90"/>
      <c r="F1" s="90"/>
      <c r="G1" s="90"/>
      <c r="H1" s="90"/>
      <c r="I1" s="3"/>
      <c r="J1" s="89" t="s">
        <v>1</v>
      </c>
      <c r="K1" s="89"/>
      <c r="L1" s="89"/>
      <c r="M1" s="89"/>
    </row>
    <row r="2" spans="1:13" x14ac:dyDescent="0.25">
      <c r="A2" s="65" t="s">
        <v>2</v>
      </c>
      <c r="B2" s="65" t="s">
        <v>3</v>
      </c>
      <c r="C2" s="65">
        <v>1</v>
      </c>
      <c r="D2" s="65">
        <v>3</v>
      </c>
      <c r="E2" s="73">
        <v>5</v>
      </c>
      <c r="F2" s="73">
        <v>7</v>
      </c>
      <c r="G2" s="73">
        <v>9</v>
      </c>
      <c r="H2" s="73">
        <v>11</v>
      </c>
      <c r="I2" s="3"/>
      <c r="J2" s="75">
        <v>101</v>
      </c>
      <c r="K2" s="75">
        <v>103</v>
      </c>
      <c r="L2" s="75">
        <v>105</v>
      </c>
      <c r="M2" s="75">
        <v>107</v>
      </c>
    </row>
    <row r="3" spans="1:13" x14ac:dyDescent="0.25">
      <c r="A3" s="13" t="s">
        <v>64</v>
      </c>
      <c r="B3" s="40">
        <v>0</v>
      </c>
      <c r="C3" s="6">
        <v>0.23958333333333334</v>
      </c>
      <c r="D3" s="48">
        <v>0.28819444444444448</v>
      </c>
      <c r="E3" s="48">
        <v>0.59444444444444444</v>
      </c>
      <c r="F3" s="48">
        <v>0.6777777777777777</v>
      </c>
      <c r="G3" s="48">
        <v>0.76111111111111107</v>
      </c>
      <c r="H3" s="74">
        <v>0.84444444444444444</v>
      </c>
      <c r="I3" s="3"/>
      <c r="J3" s="6">
        <v>0.21944444444444444</v>
      </c>
      <c r="K3" s="6">
        <v>0.30277777777777776</v>
      </c>
      <c r="L3" s="6">
        <v>0.55277777777777781</v>
      </c>
      <c r="M3" s="6">
        <v>0.71944444444444444</v>
      </c>
    </row>
    <row r="4" spans="1:13" x14ac:dyDescent="0.25">
      <c r="A4" s="13" t="s">
        <v>63</v>
      </c>
      <c r="B4" s="40">
        <v>3</v>
      </c>
      <c r="C4" s="48">
        <f t="shared" ref="C4:H4" si="0">C3+($B4/1440)</f>
        <v>0.24166666666666667</v>
      </c>
      <c r="D4" s="48">
        <f t="shared" si="0"/>
        <v>0.2902777777777778</v>
      </c>
      <c r="E4" s="48">
        <f t="shared" si="0"/>
        <v>0.59652777777777777</v>
      </c>
      <c r="F4" s="48">
        <f t="shared" si="0"/>
        <v>0.67986111111111103</v>
      </c>
      <c r="G4" s="48">
        <f t="shared" si="0"/>
        <v>0.7631944444444444</v>
      </c>
      <c r="H4" s="74">
        <f t="shared" si="0"/>
        <v>0.84652777777777777</v>
      </c>
      <c r="I4" s="3"/>
      <c r="J4" s="6">
        <f>J3+($B4/1440)</f>
        <v>0.22152777777777777</v>
      </c>
      <c r="K4" s="6">
        <f t="shared" ref="K4:M13" si="1">K3+($B4/1440)</f>
        <v>0.30486111111111108</v>
      </c>
      <c r="L4" s="6">
        <f t="shared" si="1"/>
        <v>0.55486111111111114</v>
      </c>
      <c r="M4" s="6">
        <f t="shared" si="1"/>
        <v>0.72152777777777777</v>
      </c>
    </row>
    <row r="5" spans="1:13" x14ac:dyDescent="0.25">
      <c r="A5" s="13" t="s">
        <v>65</v>
      </c>
      <c r="B5" s="40">
        <v>4</v>
      </c>
      <c r="C5" s="48">
        <f t="shared" ref="C5:H13" si="2">C4+($B5/1440)</f>
        <v>0.24444444444444444</v>
      </c>
      <c r="D5" s="48">
        <f t="shared" ref="D5:H13" si="3">D4+($B5/1440)</f>
        <v>0.29305555555555557</v>
      </c>
      <c r="E5" s="48">
        <f t="shared" si="3"/>
        <v>0.59930555555555554</v>
      </c>
      <c r="F5" s="48">
        <f t="shared" si="3"/>
        <v>0.6826388888888888</v>
      </c>
      <c r="G5" s="48">
        <f t="shared" si="3"/>
        <v>0.76597222222222217</v>
      </c>
      <c r="H5" s="74">
        <f t="shared" si="3"/>
        <v>0.84930555555555554</v>
      </c>
      <c r="I5" s="3"/>
      <c r="J5" s="6">
        <f t="shared" ref="J5:M13" si="4">J4+($B5/1440)</f>
        <v>0.22430555555555554</v>
      </c>
      <c r="K5" s="6">
        <f t="shared" si="1"/>
        <v>0.30763888888888885</v>
      </c>
      <c r="L5" s="6">
        <f t="shared" si="1"/>
        <v>0.55763888888888891</v>
      </c>
      <c r="M5" s="6">
        <f t="shared" si="1"/>
        <v>0.72430555555555554</v>
      </c>
    </row>
    <row r="6" spans="1:13" x14ac:dyDescent="0.25">
      <c r="A6" s="13" t="s">
        <v>63</v>
      </c>
      <c r="B6" s="39">
        <v>4</v>
      </c>
      <c r="C6" s="48">
        <f t="shared" si="2"/>
        <v>0.2472222222222222</v>
      </c>
      <c r="D6" s="48">
        <f t="shared" si="3"/>
        <v>0.29583333333333334</v>
      </c>
      <c r="E6" s="48">
        <f t="shared" si="3"/>
        <v>0.6020833333333333</v>
      </c>
      <c r="F6" s="48">
        <f t="shared" si="3"/>
        <v>0.68541666666666656</v>
      </c>
      <c r="G6" s="48">
        <f t="shared" si="3"/>
        <v>0.76874999999999993</v>
      </c>
      <c r="H6" s="74">
        <f t="shared" si="3"/>
        <v>0.8520833333333333</v>
      </c>
      <c r="I6" s="3"/>
      <c r="J6" s="6">
        <f t="shared" si="4"/>
        <v>0.2270833333333333</v>
      </c>
      <c r="K6" s="6">
        <f t="shared" si="1"/>
        <v>0.31041666666666662</v>
      </c>
      <c r="L6" s="6">
        <f t="shared" si="1"/>
        <v>0.56041666666666667</v>
      </c>
      <c r="M6" s="6">
        <f t="shared" si="1"/>
        <v>0.7270833333333333</v>
      </c>
    </row>
    <row r="7" spans="1:13" x14ac:dyDescent="0.25">
      <c r="A7" s="13" t="s">
        <v>226</v>
      </c>
      <c r="B7" s="39">
        <v>2</v>
      </c>
      <c r="C7" s="48">
        <f t="shared" si="2"/>
        <v>0.24861111111111109</v>
      </c>
      <c r="D7" s="48">
        <f t="shared" si="2"/>
        <v>0.29722222222222222</v>
      </c>
      <c r="E7" s="48">
        <f t="shared" si="2"/>
        <v>0.60347222222222219</v>
      </c>
      <c r="F7" s="48">
        <f t="shared" si="2"/>
        <v>0.68680555555555545</v>
      </c>
      <c r="G7" s="48">
        <f t="shared" si="2"/>
        <v>0.77013888888888882</v>
      </c>
      <c r="H7" s="74">
        <f t="shared" si="2"/>
        <v>0.85347222222222219</v>
      </c>
      <c r="I7" s="3"/>
      <c r="J7" s="6">
        <f t="shared" si="4"/>
        <v>0.22847222222222219</v>
      </c>
      <c r="K7" s="6">
        <f t="shared" si="4"/>
        <v>0.3118055555555555</v>
      </c>
      <c r="L7" s="6">
        <f t="shared" si="4"/>
        <v>0.56180555555555556</v>
      </c>
      <c r="M7" s="6">
        <f t="shared" si="4"/>
        <v>0.72847222222222219</v>
      </c>
    </row>
    <row r="8" spans="1:13" x14ac:dyDescent="0.25">
      <c r="A8" s="13" t="s">
        <v>62</v>
      </c>
      <c r="B8" s="39">
        <v>8</v>
      </c>
      <c r="C8" s="48">
        <f t="shared" si="2"/>
        <v>0.25416666666666665</v>
      </c>
      <c r="D8" s="48">
        <f t="shared" si="2"/>
        <v>0.30277777777777776</v>
      </c>
      <c r="E8" s="48">
        <f t="shared" si="2"/>
        <v>0.60902777777777772</v>
      </c>
      <c r="F8" s="48">
        <f t="shared" si="2"/>
        <v>0.69236111111111098</v>
      </c>
      <c r="G8" s="48">
        <f t="shared" si="2"/>
        <v>0.77569444444444435</v>
      </c>
      <c r="H8" s="74">
        <f t="shared" si="2"/>
        <v>0.85902777777777772</v>
      </c>
      <c r="I8" s="3"/>
      <c r="J8" s="6">
        <f t="shared" si="4"/>
        <v>0.23402777777777775</v>
      </c>
      <c r="K8" s="6">
        <f t="shared" si="4"/>
        <v>0.31736111111111104</v>
      </c>
      <c r="L8" s="6">
        <f t="shared" si="4"/>
        <v>0.56736111111111109</v>
      </c>
      <c r="M8" s="6">
        <f t="shared" si="4"/>
        <v>0.73402777777777772</v>
      </c>
    </row>
    <row r="9" spans="1:13" x14ac:dyDescent="0.25">
      <c r="A9" s="19" t="s">
        <v>35</v>
      </c>
      <c r="B9" s="39">
        <v>1</v>
      </c>
      <c r="C9" s="48">
        <f t="shared" si="2"/>
        <v>0.25486111111111109</v>
      </c>
      <c r="D9" s="48">
        <f t="shared" si="3"/>
        <v>0.3034722222222222</v>
      </c>
      <c r="E9" s="48">
        <f t="shared" si="3"/>
        <v>0.60972222222222217</v>
      </c>
      <c r="F9" s="48">
        <f t="shared" si="3"/>
        <v>0.69305555555555542</v>
      </c>
      <c r="G9" s="48">
        <f t="shared" si="3"/>
        <v>0.7763888888888888</v>
      </c>
      <c r="H9" s="74">
        <f t="shared" si="3"/>
        <v>0.85972222222222217</v>
      </c>
      <c r="I9" s="3"/>
      <c r="J9" s="6">
        <f t="shared" si="4"/>
        <v>0.23472222222222219</v>
      </c>
      <c r="K9" s="6">
        <f t="shared" si="1"/>
        <v>0.31805555555555548</v>
      </c>
      <c r="L9" s="6">
        <f t="shared" si="1"/>
        <v>0.56805555555555554</v>
      </c>
      <c r="M9" s="6">
        <f t="shared" si="1"/>
        <v>0.73472222222222217</v>
      </c>
    </row>
    <row r="10" spans="1:13" x14ac:dyDescent="0.25">
      <c r="A10" s="19" t="s">
        <v>34</v>
      </c>
      <c r="B10" s="37">
        <v>2</v>
      </c>
      <c r="C10" s="48">
        <f t="shared" si="2"/>
        <v>0.25624999999999998</v>
      </c>
      <c r="D10" s="48">
        <f t="shared" si="3"/>
        <v>0.30486111111111108</v>
      </c>
      <c r="E10" s="48">
        <f t="shared" si="3"/>
        <v>0.61111111111111105</v>
      </c>
      <c r="F10" s="48">
        <f t="shared" si="3"/>
        <v>0.69444444444444431</v>
      </c>
      <c r="G10" s="48">
        <f t="shared" si="3"/>
        <v>0.77777777777777768</v>
      </c>
      <c r="H10" s="74">
        <f t="shared" si="3"/>
        <v>0.86111111111111105</v>
      </c>
      <c r="I10" s="3"/>
      <c r="J10" s="6">
        <f t="shared" si="4"/>
        <v>0.23611111111111108</v>
      </c>
      <c r="K10" s="6">
        <f t="shared" si="1"/>
        <v>0.31944444444444436</v>
      </c>
      <c r="L10" s="6">
        <f t="shared" si="1"/>
        <v>0.56944444444444442</v>
      </c>
      <c r="M10" s="6">
        <f t="shared" si="1"/>
        <v>0.73611111111111105</v>
      </c>
    </row>
    <row r="11" spans="1:13" x14ac:dyDescent="0.25">
      <c r="A11" s="19" t="s">
        <v>33</v>
      </c>
      <c r="B11" s="37">
        <v>4</v>
      </c>
      <c r="C11" s="48">
        <f t="shared" si="2"/>
        <v>0.25902777777777775</v>
      </c>
      <c r="D11" s="48">
        <f t="shared" si="3"/>
        <v>0.30763888888888885</v>
      </c>
      <c r="E11" s="48">
        <f t="shared" si="3"/>
        <v>0.61388888888888882</v>
      </c>
      <c r="F11" s="48">
        <f t="shared" si="3"/>
        <v>0.69722222222222208</v>
      </c>
      <c r="G11" s="48">
        <f t="shared" si="3"/>
        <v>0.78055555555555545</v>
      </c>
      <c r="H11" s="74">
        <f t="shared" si="3"/>
        <v>0.86388888888888882</v>
      </c>
      <c r="I11" s="3"/>
      <c r="J11" s="6">
        <f t="shared" si="4"/>
        <v>0.23888888888888885</v>
      </c>
      <c r="K11" s="6">
        <f t="shared" si="1"/>
        <v>0.32222222222222213</v>
      </c>
      <c r="L11" s="6">
        <f t="shared" si="1"/>
        <v>0.57222222222222219</v>
      </c>
      <c r="M11" s="6">
        <f t="shared" si="1"/>
        <v>0.73888888888888882</v>
      </c>
    </row>
    <row r="12" spans="1:13" x14ac:dyDescent="0.25">
      <c r="A12" s="19" t="s">
        <v>32</v>
      </c>
      <c r="B12" s="37">
        <v>4</v>
      </c>
      <c r="C12" s="48">
        <f t="shared" si="2"/>
        <v>0.26180555555555551</v>
      </c>
      <c r="D12" s="48">
        <f t="shared" si="3"/>
        <v>0.31041666666666662</v>
      </c>
      <c r="E12" s="48">
        <f t="shared" si="3"/>
        <v>0.61666666666666659</v>
      </c>
      <c r="F12" s="48">
        <f t="shared" si="3"/>
        <v>0.69999999999999984</v>
      </c>
      <c r="G12" s="48">
        <f t="shared" si="3"/>
        <v>0.78333333333333321</v>
      </c>
      <c r="H12" s="74">
        <f t="shared" si="3"/>
        <v>0.86666666666666659</v>
      </c>
      <c r="I12" s="3"/>
      <c r="J12" s="6">
        <f t="shared" si="4"/>
        <v>0.24166666666666661</v>
      </c>
      <c r="K12" s="6">
        <f t="shared" si="1"/>
        <v>0.3249999999999999</v>
      </c>
      <c r="L12" s="6">
        <f t="shared" si="1"/>
        <v>0.57499999999999996</v>
      </c>
      <c r="M12" s="6">
        <f t="shared" si="1"/>
        <v>0.74166666666666659</v>
      </c>
    </row>
    <row r="13" spans="1:13" x14ac:dyDescent="0.25">
      <c r="A13" s="19" t="s">
        <v>31</v>
      </c>
      <c r="B13" s="37">
        <v>2</v>
      </c>
      <c r="C13" s="48">
        <f t="shared" si="2"/>
        <v>0.2631944444444444</v>
      </c>
      <c r="D13" s="48">
        <f t="shared" si="3"/>
        <v>0.3118055555555555</v>
      </c>
      <c r="E13" s="48">
        <f t="shared" si="3"/>
        <v>0.61805555555555547</v>
      </c>
      <c r="F13" s="48">
        <f t="shared" si="3"/>
        <v>0.70138888888888873</v>
      </c>
      <c r="G13" s="48">
        <f t="shared" si="3"/>
        <v>0.7847222222222221</v>
      </c>
      <c r="H13" s="74">
        <f t="shared" si="3"/>
        <v>0.86805555555555547</v>
      </c>
      <c r="I13" s="3"/>
      <c r="J13" s="6">
        <f t="shared" si="4"/>
        <v>0.2430555555555555</v>
      </c>
      <c r="K13" s="6">
        <f t="shared" si="1"/>
        <v>0.32638888888888878</v>
      </c>
      <c r="L13" s="6">
        <f t="shared" si="1"/>
        <v>0.57638888888888884</v>
      </c>
      <c r="M13" s="6">
        <f t="shared" si="1"/>
        <v>0.74305555555555547</v>
      </c>
    </row>
    <row r="14" spans="1:13" x14ac:dyDescent="0.25">
      <c r="A14" s="13"/>
      <c r="B14" s="15">
        <f>SUM(B3:B13)</f>
        <v>34</v>
      </c>
      <c r="C14" s="14"/>
      <c r="D14" s="14"/>
      <c r="E14" s="14"/>
      <c r="F14" s="14"/>
      <c r="G14" s="14"/>
      <c r="H14" s="14"/>
      <c r="I14" s="3"/>
      <c r="J14" s="6"/>
      <c r="K14" s="6"/>
      <c r="L14" s="6"/>
      <c r="M14" s="6"/>
    </row>
    <row r="15" spans="1:13" ht="26.25" x14ac:dyDescent="0.25">
      <c r="A15" s="2">
        <v>560</v>
      </c>
      <c r="B15" s="1"/>
      <c r="C15" s="89" t="s">
        <v>0</v>
      </c>
      <c r="D15" s="89"/>
      <c r="E15" s="89"/>
      <c r="F15" s="89"/>
      <c r="G15" s="89"/>
      <c r="H15" s="89"/>
      <c r="I15" s="3"/>
      <c r="J15" s="89" t="s">
        <v>1</v>
      </c>
      <c r="K15" s="89"/>
      <c r="L15" s="89"/>
      <c r="M15" s="89"/>
    </row>
    <row r="16" spans="1:13" x14ac:dyDescent="0.25">
      <c r="A16" s="64" t="s">
        <v>2</v>
      </c>
      <c r="B16" s="64" t="s">
        <v>3</v>
      </c>
      <c r="C16" s="64">
        <v>2</v>
      </c>
      <c r="D16" s="64">
        <v>4</v>
      </c>
      <c r="E16" s="72">
        <v>6</v>
      </c>
      <c r="F16" s="72">
        <v>8</v>
      </c>
      <c r="G16" s="72">
        <v>10</v>
      </c>
      <c r="H16" s="72">
        <v>12</v>
      </c>
      <c r="I16" s="3"/>
      <c r="J16" s="75">
        <v>102</v>
      </c>
      <c r="K16" s="75">
        <v>104</v>
      </c>
      <c r="L16" s="75">
        <v>106</v>
      </c>
      <c r="M16" s="75">
        <v>108</v>
      </c>
    </row>
    <row r="17" spans="1:13" x14ac:dyDescent="0.25">
      <c r="A17" s="19" t="s">
        <v>31</v>
      </c>
      <c r="B17" s="37">
        <v>0</v>
      </c>
      <c r="C17" s="7">
        <v>0.21458333333333335</v>
      </c>
      <c r="D17" s="7">
        <v>0.2638888888888889</v>
      </c>
      <c r="E17" s="7">
        <v>0.54861111111111105</v>
      </c>
      <c r="F17" s="7">
        <v>0.63194444444444442</v>
      </c>
      <c r="G17" s="7">
        <v>0.71527777777777779</v>
      </c>
      <c r="H17" s="7">
        <v>0.79861111111111116</v>
      </c>
      <c r="I17" s="3"/>
      <c r="J17" s="8">
        <v>0.25694444444444448</v>
      </c>
      <c r="K17" s="8">
        <v>0.50694444444444442</v>
      </c>
      <c r="L17" s="8">
        <v>0.59027777777777779</v>
      </c>
      <c r="M17" s="8">
        <v>0.75694444444444453</v>
      </c>
    </row>
    <row r="18" spans="1:13" x14ac:dyDescent="0.25">
      <c r="A18" s="19" t="s">
        <v>32</v>
      </c>
      <c r="B18" s="37">
        <v>2</v>
      </c>
      <c r="C18" s="7">
        <f>C17+($B18/1440)</f>
        <v>0.21597222222222223</v>
      </c>
      <c r="D18" s="7">
        <f t="shared" ref="D18" si="5">D17+($B18/1440)</f>
        <v>0.26527777777777778</v>
      </c>
      <c r="E18" s="7">
        <f t="shared" ref="E18:E27" si="6">E17+($B18/1440)</f>
        <v>0.54999999999999993</v>
      </c>
      <c r="F18" s="7">
        <f t="shared" ref="F18:F27" si="7">F17+($B18/1440)</f>
        <v>0.6333333333333333</v>
      </c>
      <c r="G18" s="7">
        <f t="shared" ref="G18:G27" si="8">G17+($B18/1440)</f>
        <v>0.71666666666666667</v>
      </c>
      <c r="H18" s="7">
        <f t="shared" ref="H18:H27" si="9">H17+($B18/1440)</f>
        <v>0.8</v>
      </c>
      <c r="I18" s="3"/>
      <c r="J18" s="8">
        <f>J17+($B18/1440)</f>
        <v>0.25833333333333336</v>
      </c>
      <c r="K18" s="8">
        <f t="shared" ref="K18:M27" si="10">K17+($B18/1440)</f>
        <v>0.5083333333333333</v>
      </c>
      <c r="L18" s="8">
        <f t="shared" si="10"/>
        <v>0.59166666666666667</v>
      </c>
      <c r="M18" s="8">
        <f t="shared" si="10"/>
        <v>0.75833333333333341</v>
      </c>
    </row>
    <row r="19" spans="1:13" x14ac:dyDescent="0.25">
      <c r="A19" s="19" t="s">
        <v>33</v>
      </c>
      <c r="B19" s="37">
        <v>4</v>
      </c>
      <c r="C19" s="7">
        <f t="shared" ref="C19:C27" si="11">C18+($B19/1440)</f>
        <v>0.21875</v>
      </c>
      <c r="D19" s="7">
        <f t="shared" ref="D19:D27" si="12">D18+($B19/1440)</f>
        <v>0.26805555555555555</v>
      </c>
      <c r="E19" s="7">
        <f t="shared" si="6"/>
        <v>0.5527777777777777</v>
      </c>
      <c r="F19" s="7">
        <f t="shared" si="7"/>
        <v>0.63611111111111107</v>
      </c>
      <c r="G19" s="7">
        <f t="shared" si="8"/>
        <v>0.71944444444444444</v>
      </c>
      <c r="H19" s="7">
        <f t="shared" si="9"/>
        <v>0.80277777777777781</v>
      </c>
      <c r="I19" s="3"/>
      <c r="J19" s="8">
        <f t="shared" ref="J19:M26" si="13">J18+($B19/1440)</f>
        <v>0.26111111111111113</v>
      </c>
      <c r="K19" s="8">
        <f t="shared" si="10"/>
        <v>0.51111111111111107</v>
      </c>
      <c r="L19" s="8">
        <f t="shared" si="10"/>
        <v>0.59444444444444444</v>
      </c>
      <c r="M19" s="8">
        <f t="shared" si="10"/>
        <v>0.76111111111111118</v>
      </c>
    </row>
    <row r="20" spans="1:13" x14ac:dyDescent="0.25">
      <c r="A20" s="19" t="s">
        <v>34</v>
      </c>
      <c r="B20" s="37">
        <v>4</v>
      </c>
      <c r="C20" s="7">
        <f t="shared" si="11"/>
        <v>0.22152777777777777</v>
      </c>
      <c r="D20" s="7">
        <f t="shared" si="12"/>
        <v>0.27083333333333331</v>
      </c>
      <c r="E20" s="7">
        <f t="shared" si="6"/>
        <v>0.55555555555555547</v>
      </c>
      <c r="F20" s="7">
        <f t="shared" si="7"/>
        <v>0.63888888888888884</v>
      </c>
      <c r="G20" s="7">
        <f t="shared" si="8"/>
        <v>0.72222222222222221</v>
      </c>
      <c r="H20" s="7">
        <f t="shared" si="9"/>
        <v>0.80555555555555558</v>
      </c>
      <c r="I20" s="3"/>
      <c r="J20" s="8">
        <f t="shared" si="13"/>
        <v>0.2638888888888889</v>
      </c>
      <c r="K20" s="8">
        <f t="shared" si="10"/>
        <v>0.51388888888888884</v>
      </c>
      <c r="L20" s="8">
        <f t="shared" si="10"/>
        <v>0.59722222222222221</v>
      </c>
      <c r="M20" s="8">
        <f t="shared" si="10"/>
        <v>0.76388888888888895</v>
      </c>
    </row>
    <row r="21" spans="1:13" x14ac:dyDescent="0.25">
      <c r="A21" s="19" t="s">
        <v>35</v>
      </c>
      <c r="B21" s="37">
        <v>2</v>
      </c>
      <c r="C21" s="7">
        <f t="shared" si="11"/>
        <v>0.22291666666666665</v>
      </c>
      <c r="D21" s="7">
        <f t="shared" si="12"/>
        <v>0.2722222222222222</v>
      </c>
      <c r="E21" s="7">
        <f t="shared" si="6"/>
        <v>0.55694444444444435</v>
      </c>
      <c r="F21" s="7">
        <f t="shared" si="7"/>
        <v>0.64027777777777772</v>
      </c>
      <c r="G21" s="7">
        <f t="shared" si="8"/>
        <v>0.72361111111111109</v>
      </c>
      <c r="H21" s="7">
        <f t="shared" si="9"/>
        <v>0.80694444444444446</v>
      </c>
      <c r="I21" s="3"/>
      <c r="J21" s="8">
        <f t="shared" si="13"/>
        <v>0.26527777777777778</v>
      </c>
      <c r="K21" s="8">
        <f t="shared" si="10"/>
        <v>0.51527777777777772</v>
      </c>
      <c r="L21" s="8">
        <f t="shared" si="10"/>
        <v>0.59861111111111109</v>
      </c>
      <c r="M21" s="8">
        <f t="shared" si="10"/>
        <v>0.76527777777777783</v>
      </c>
    </row>
    <row r="22" spans="1:13" x14ac:dyDescent="0.25">
      <c r="A22" s="13" t="s">
        <v>62</v>
      </c>
      <c r="B22" s="39">
        <v>1</v>
      </c>
      <c r="C22" s="7">
        <f t="shared" si="11"/>
        <v>0.22361111111111109</v>
      </c>
      <c r="D22" s="7">
        <f t="shared" si="12"/>
        <v>0.27291666666666664</v>
      </c>
      <c r="E22" s="7">
        <f t="shared" si="6"/>
        <v>0.5576388888888888</v>
      </c>
      <c r="F22" s="7">
        <f t="shared" si="7"/>
        <v>0.64097222222222217</v>
      </c>
      <c r="G22" s="7">
        <f t="shared" si="8"/>
        <v>0.72430555555555554</v>
      </c>
      <c r="H22" s="7">
        <f t="shared" si="9"/>
        <v>0.80763888888888891</v>
      </c>
      <c r="I22" s="3"/>
      <c r="J22" s="8">
        <f t="shared" si="13"/>
        <v>0.26597222222222222</v>
      </c>
      <c r="K22" s="8">
        <f t="shared" si="10"/>
        <v>0.51597222222222217</v>
      </c>
      <c r="L22" s="8">
        <f t="shared" si="10"/>
        <v>0.59930555555555554</v>
      </c>
      <c r="M22" s="8">
        <f t="shared" si="10"/>
        <v>0.76597222222222228</v>
      </c>
    </row>
    <row r="23" spans="1:13" x14ac:dyDescent="0.25">
      <c r="A23" s="13" t="s">
        <v>226</v>
      </c>
      <c r="B23" s="39">
        <v>8</v>
      </c>
      <c r="C23" s="7">
        <f t="shared" si="11"/>
        <v>0.22916666666666666</v>
      </c>
      <c r="D23" s="7">
        <f t="shared" si="12"/>
        <v>0.27847222222222218</v>
      </c>
      <c r="E23" s="7">
        <f t="shared" si="6"/>
        <v>0.56319444444444433</v>
      </c>
      <c r="F23" s="7">
        <f t="shared" si="7"/>
        <v>0.6465277777777777</v>
      </c>
      <c r="G23" s="7">
        <f t="shared" si="8"/>
        <v>0.72986111111111107</v>
      </c>
      <c r="H23" s="7">
        <f t="shared" si="9"/>
        <v>0.81319444444444444</v>
      </c>
      <c r="I23" s="3"/>
      <c r="J23" s="8">
        <f t="shared" si="13"/>
        <v>0.27152777777777776</v>
      </c>
      <c r="K23" s="8">
        <f t="shared" si="13"/>
        <v>0.5215277777777777</v>
      </c>
      <c r="L23" s="8">
        <f t="shared" si="13"/>
        <v>0.60486111111111107</v>
      </c>
      <c r="M23" s="8">
        <f t="shared" si="13"/>
        <v>0.77152777777777781</v>
      </c>
    </row>
    <row r="24" spans="1:13" x14ac:dyDescent="0.25">
      <c r="A24" s="13" t="s">
        <v>63</v>
      </c>
      <c r="B24" s="39">
        <v>2</v>
      </c>
      <c r="C24" s="7">
        <f t="shared" si="11"/>
        <v>0.23055555555555554</v>
      </c>
      <c r="D24" s="7">
        <f t="shared" si="12"/>
        <v>0.27986111111111106</v>
      </c>
      <c r="E24" s="7">
        <f t="shared" si="6"/>
        <v>0.56458333333333321</v>
      </c>
      <c r="F24" s="7">
        <f t="shared" si="7"/>
        <v>0.64791666666666659</v>
      </c>
      <c r="G24" s="7">
        <f t="shared" si="8"/>
        <v>0.73124999999999996</v>
      </c>
      <c r="H24" s="7">
        <f t="shared" si="9"/>
        <v>0.81458333333333333</v>
      </c>
      <c r="I24" s="3"/>
      <c r="J24" s="8">
        <f t="shared" si="13"/>
        <v>0.27291666666666664</v>
      </c>
      <c r="K24" s="8">
        <f t="shared" si="13"/>
        <v>0.52291666666666659</v>
      </c>
      <c r="L24" s="8">
        <f t="shared" si="13"/>
        <v>0.60624999999999996</v>
      </c>
      <c r="M24" s="8">
        <f t="shared" si="13"/>
        <v>0.7729166666666667</v>
      </c>
    </row>
    <row r="25" spans="1:13" x14ac:dyDescent="0.25">
      <c r="A25" s="13" t="s">
        <v>65</v>
      </c>
      <c r="B25" s="39">
        <v>4</v>
      </c>
      <c r="C25" s="7">
        <f t="shared" si="11"/>
        <v>0.23333333333333331</v>
      </c>
      <c r="D25" s="7">
        <f t="shared" si="12"/>
        <v>0.28263888888888883</v>
      </c>
      <c r="E25" s="7">
        <f t="shared" si="6"/>
        <v>0.56736111111111098</v>
      </c>
      <c r="F25" s="7">
        <f t="shared" si="7"/>
        <v>0.65069444444444435</v>
      </c>
      <c r="G25" s="7">
        <f t="shared" si="8"/>
        <v>0.73402777777777772</v>
      </c>
      <c r="H25" s="7">
        <f t="shared" si="9"/>
        <v>0.81736111111111109</v>
      </c>
      <c r="I25" s="3"/>
      <c r="J25" s="8">
        <f t="shared" si="13"/>
        <v>0.27569444444444441</v>
      </c>
      <c r="K25" s="8">
        <f t="shared" si="10"/>
        <v>0.52569444444444435</v>
      </c>
      <c r="L25" s="8">
        <f t="shared" si="10"/>
        <v>0.60902777777777772</v>
      </c>
      <c r="M25" s="8">
        <f t="shared" si="10"/>
        <v>0.77569444444444446</v>
      </c>
    </row>
    <row r="26" spans="1:13" x14ac:dyDescent="0.25">
      <c r="A26" s="13" t="s">
        <v>63</v>
      </c>
      <c r="B26" s="39">
        <v>4</v>
      </c>
      <c r="C26" s="7">
        <f t="shared" si="11"/>
        <v>0.23611111111111108</v>
      </c>
      <c r="D26" s="7">
        <f t="shared" si="12"/>
        <v>0.2854166666666666</v>
      </c>
      <c r="E26" s="7">
        <f t="shared" si="6"/>
        <v>0.57013888888888875</v>
      </c>
      <c r="F26" s="7">
        <f t="shared" si="7"/>
        <v>0.65347222222222212</v>
      </c>
      <c r="G26" s="7">
        <f t="shared" si="8"/>
        <v>0.73680555555555549</v>
      </c>
      <c r="H26" s="7">
        <f t="shared" si="9"/>
        <v>0.82013888888888886</v>
      </c>
      <c r="I26" s="3"/>
      <c r="J26" s="8">
        <f t="shared" si="13"/>
        <v>0.27847222222222218</v>
      </c>
      <c r="K26" s="8">
        <f t="shared" si="10"/>
        <v>0.52847222222222212</v>
      </c>
      <c r="L26" s="8">
        <f t="shared" si="10"/>
        <v>0.61180555555555549</v>
      </c>
      <c r="M26" s="8">
        <f t="shared" si="10"/>
        <v>0.77847222222222223</v>
      </c>
    </row>
    <row r="27" spans="1:13" x14ac:dyDescent="0.25">
      <c r="A27" s="13" t="s">
        <v>64</v>
      </c>
      <c r="B27" s="40">
        <v>3</v>
      </c>
      <c r="C27" s="7">
        <f t="shared" si="11"/>
        <v>0.2381944444444444</v>
      </c>
      <c r="D27" s="7">
        <f t="shared" si="12"/>
        <v>0.28749999999999992</v>
      </c>
      <c r="E27" s="7">
        <f t="shared" si="6"/>
        <v>0.57222222222222208</v>
      </c>
      <c r="F27" s="7">
        <f t="shared" si="7"/>
        <v>0.65555555555555545</v>
      </c>
      <c r="G27" s="7">
        <f t="shared" si="8"/>
        <v>0.73888888888888882</v>
      </c>
      <c r="H27" s="7">
        <f t="shared" si="9"/>
        <v>0.82222222222222219</v>
      </c>
      <c r="I27" s="3"/>
      <c r="J27" s="8">
        <f>J26+($B27/1440)</f>
        <v>0.2805555555555555</v>
      </c>
      <c r="K27" s="8">
        <f t="shared" si="10"/>
        <v>0.53055555555555545</v>
      </c>
      <c r="L27" s="8">
        <f t="shared" si="10"/>
        <v>0.61388888888888882</v>
      </c>
      <c r="M27" s="8">
        <f t="shared" si="10"/>
        <v>0.78055555555555556</v>
      </c>
    </row>
    <row r="28" spans="1:13" x14ac:dyDescent="0.25">
      <c r="B28" s="11">
        <f>SUM(B17:B27)</f>
        <v>34</v>
      </c>
    </row>
    <row r="29" spans="1:13" x14ac:dyDescent="0.25">
      <c r="D29" s="76"/>
      <c r="F29" s="76"/>
      <c r="G29" s="76"/>
      <c r="H29" s="76"/>
    </row>
    <row r="30" spans="1:13" x14ac:dyDescent="0.25">
      <c r="C30" s="77"/>
      <c r="D30" s="77"/>
      <c r="E30" s="77"/>
      <c r="F30" s="77"/>
      <c r="G30" s="77"/>
      <c r="H30" s="77"/>
    </row>
  </sheetData>
  <mergeCells count="4">
    <mergeCell ref="C1:H1"/>
    <mergeCell ref="J1:M1"/>
    <mergeCell ref="C15:H15"/>
    <mergeCell ref="J15:M15"/>
  </mergeCells>
  <pageMargins left="0.7" right="0.7" top="0.78740157499999996" bottom="0.78740157499999996" header="0.3" footer="0.3"/>
  <pageSetup paperSize="9" orientation="portrait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4AE69-4D56-4593-96F6-FA1F7DCCB2E9}">
  <dimension ref="A1:Q44"/>
  <sheetViews>
    <sheetView workbookViewId="0"/>
  </sheetViews>
  <sheetFormatPr defaultRowHeight="15" x14ac:dyDescent="0.25"/>
  <cols>
    <col min="1" max="1" width="35.7109375" customWidth="1"/>
    <col min="2" max="2" width="4.7109375" customWidth="1"/>
    <col min="3" max="12" width="6.7109375" customWidth="1"/>
    <col min="13" max="13" width="2.140625" customWidth="1"/>
    <col min="14" max="17" width="6.7109375" customWidth="1"/>
  </cols>
  <sheetData>
    <row r="1" spans="1:17" ht="26.25" x14ac:dyDescent="0.25">
      <c r="A1" s="21">
        <v>561</v>
      </c>
      <c r="B1" s="9"/>
      <c r="C1" s="90" t="s">
        <v>0</v>
      </c>
      <c r="D1" s="90"/>
      <c r="E1" s="90"/>
      <c r="F1" s="90"/>
      <c r="G1" s="90"/>
      <c r="H1" s="90"/>
      <c r="I1" s="90"/>
      <c r="J1" s="90"/>
      <c r="K1" s="90"/>
      <c r="L1" s="90"/>
      <c r="M1" s="3"/>
      <c r="N1" s="89" t="s">
        <v>1</v>
      </c>
      <c r="O1" s="89"/>
      <c r="P1" s="89"/>
      <c r="Q1" s="89"/>
    </row>
    <row r="2" spans="1:17" x14ac:dyDescent="0.25">
      <c r="A2" s="34" t="s">
        <v>2</v>
      </c>
      <c r="B2" s="54" t="s">
        <v>3</v>
      </c>
      <c r="C2" s="25">
        <v>1</v>
      </c>
      <c r="D2" s="25">
        <v>3</v>
      </c>
      <c r="E2" s="65">
        <v>5</v>
      </c>
      <c r="F2" s="65">
        <v>7</v>
      </c>
      <c r="G2" s="65">
        <v>9</v>
      </c>
      <c r="H2" s="65">
        <v>11</v>
      </c>
      <c r="I2" s="65">
        <v>13</v>
      </c>
      <c r="J2" s="65">
        <v>15</v>
      </c>
      <c r="K2" s="65">
        <v>17</v>
      </c>
      <c r="L2" s="65">
        <v>19</v>
      </c>
      <c r="M2" s="3"/>
      <c r="N2" s="24">
        <v>101</v>
      </c>
      <c r="O2" s="24">
        <v>103</v>
      </c>
      <c r="P2" s="24">
        <v>105</v>
      </c>
      <c r="Q2" s="24">
        <v>107</v>
      </c>
    </row>
    <row r="3" spans="1:17" x14ac:dyDescent="0.25">
      <c r="A3" s="13" t="s">
        <v>164</v>
      </c>
      <c r="B3" s="11">
        <v>0</v>
      </c>
      <c r="C3" s="48">
        <v>0.21597222222222223</v>
      </c>
      <c r="D3" s="48">
        <v>0.25763888888888892</v>
      </c>
      <c r="E3" s="48">
        <v>0.29930555555555555</v>
      </c>
      <c r="F3" s="48">
        <v>0.38263888888888892</v>
      </c>
      <c r="G3" s="48">
        <v>0.50763888888888886</v>
      </c>
      <c r="H3" s="48">
        <v>0.59097222222222223</v>
      </c>
      <c r="I3" s="48">
        <v>0.63263888888888886</v>
      </c>
      <c r="J3" s="48">
        <v>0.6743055555555556</v>
      </c>
      <c r="K3" s="48">
        <v>0.71597222222222223</v>
      </c>
      <c r="L3" s="48">
        <v>0.7993055555555556</v>
      </c>
      <c r="M3" s="3"/>
      <c r="N3" s="48">
        <v>0.25763888888888892</v>
      </c>
      <c r="O3" s="48">
        <v>0.42430555555555555</v>
      </c>
      <c r="P3" s="48">
        <v>0.59097222222222223</v>
      </c>
      <c r="Q3" s="48">
        <v>0.6743055555555556</v>
      </c>
    </row>
    <row r="4" spans="1:17" x14ac:dyDescent="0.25">
      <c r="A4" s="19" t="s">
        <v>37</v>
      </c>
      <c r="B4" s="11">
        <v>4</v>
      </c>
      <c r="C4" s="48">
        <f>C3+($B4/1440)</f>
        <v>0.21875</v>
      </c>
      <c r="D4" s="48">
        <f t="shared" ref="D4:L4" si="0">D3+($B4/1440)</f>
        <v>0.26041666666666669</v>
      </c>
      <c r="E4" s="48">
        <f t="shared" si="0"/>
        <v>0.30208333333333331</v>
      </c>
      <c r="F4" s="48">
        <f t="shared" si="0"/>
        <v>0.38541666666666669</v>
      </c>
      <c r="G4" s="48">
        <f t="shared" si="0"/>
        <v>0.51041666666666663</v>
      </c>
      <c r="H4" s="48">
        <f t="shared" si="0"/>
        <v>0.59375</v>
      </c>
      <c r="I4" s="48">
        <f t="shared" si="0"/>
        <v>0.63541666666666663</v>
      </c>
      <c r="J4" s="48">
        <f t="shared" si="0"/>
        <v>0.67708333333333337</v>
      </c>
      <c r="K4" s="48">
        <f t="shared" si="0"/>
        <v>0.71875</v>
      </c>
      <c r="L4" s="48">
        <f t="shared" si="0"/>
        <v>0.80208333333333337</v>
      </c>
      <c r="M4" s="3"/>
      <c r="N4" s="48">
        <f>N3+($B4/1440)</f>
        <v>0.26041666666666669</v>
      </c>
      <c r="O4" s="48">
        <f t="shared" ref="O4:Q4" si="1">O3+($B4/1440)</f>
        <v>0.42708333333333331</v>
      </c>
      <c r="P4" s="48">
        <f t="shared" si="1"/>
        <v>0.59375</v>
      </c>
      <c r="Q4" s="48">
        <f t="shared" si="1"/>
        <v>0.67708333333333337</v>
      </c>
    </row>
    <row r="5" spans="1:17" x14ac:dyDescent="0.25">
      <c r="A5" s="19" t="s">
        <v>36</v>
      </c>
      <c r="B5" s="11">
        <v>2</v>
      </c>
      <c r="C5" s="48">
        <f t="shared" ref="C5:C21" si="2">C4+($B5/1440)</f>
        <v>0.22013888888888888</v>
      </c>
      <c r="D5" s="48">
        <f t="shared" ref="D5:D21" si="3">D4+($B5/1440)</f>
        <v>0.26180555555555557</v>
      </c>
      <c r="E5" s="48">
        <f t="shared" ref="E5:E21" si="4">E4+($B5/1440)</f>
        <v>0.3034722222222222</v>
      </c>
      <c r="F5" s="48">
        <f t="shared" ref="F5:F21" si="5">F4+($B5/1440)</f>
        <v>0.38680555555555557</v>
      </c>
      <c r="G5" s="48">
        <f t="shared" ref="G5:G21" si="6">G4+($B5/1440)</f>
        <v>0.51180555555555551</v>
      </c>
      <c r="H5" s="48">
        <f t="shared" ref="H5:H21" si="7">H4+($B5/1440)</f>
        <v>0.59513888888888888</v>
      </c>
      <c r="I5" s="48">
        <f t="shared" ref="I5:I21" si="8">I4+($B5/1440)</f>
        <v>0.63680555555555551</v>
      </c>
      <c r="J5" s="48">
        <f t="shared" ref="J5:J21" si="9">J4+($B5/1440)</f>
        <v>0.67847222222222225</v>
      </c>
      <c r="K5" s="48">
        <f t="shared" ref="K5:K21" si="10">K4+($B5/1440)</f>
        <v>0.72013888888888888</v>
      </c>
      <c r="L5" s="48">
        <f t="shared" ref="L5:L21" si="11">L4+($B5/1440)</f>
        <v>0.80347222222222225</v>
      </c>
      <c r="M5" s="3"/>
      <c r="N5" s="48">
        <f t="shared" ref="N5:N21" si="12">N4+($B5/1440)</f>
        <v>0.26180555555555557</v>
      </c>
      <c r="O5" s="48">
        <f t="shared" ref="O5:O21" si="13">O4+($B5/1440)</f>
        <v>0.4284722222222222</v>
      </c>
      <c r="P5" s="48">
        <f t="shared" ref="P5:P21" si="14">P4+($B5/1440)</f>
        <v>0.59513888888888888</v>
      </c>
      <c r="Q5" s="48">
        <f t="shared" ref="Q5:Q21" si="15">Q4+($B5/1440)</f>
        <v>0.67847222222222225</v>
      </c>
    </row>
    <row r="6" spans="1:17" x14ac:dyDescent="0.25">
      <c r="A6" s="19" t="s">
        <v>35</v>
      </c>
      <c r="B6" s="11">
        <v>1</v>
      </c>
      <c r="C6" s="48">
        <f t="shared" si="2"/>
        <v>0.22083333333333333</v>
      </c>
      <c r="D6" s="48">
        <f t="shared" si="3"/>
        <v>0.26250000000000001</v>
      </c>
      <c r="E6" s="48">
        <f t="shared" si="4"/>
        <v>0.30416666666666664</v>
      </c>
      <c r="F6" s="48">
        <f t="shared" si="5"/>
        <v>0.38750000000000001</v>
      </c>
      <c r="G6" s="48">
        <f t="shared" si="6"/>
        <v>0.51249999999999996</v>
      </c>
      <c r="H6" s="48">
        <f t="shared" si="7"/>
        <v>0.59583333333333333</v>
      </c>
      <c r="I6" s="48">
        <f t="shared" si="8"/>
        <v>0.63749999999999996</v>
      </c>
      <c r="J6" s="48">
        <f t="shared" si="9"/>
        <v>0.6791666666666667</v>
      </c>
      <c r="K6" s="48">
        <f t="shared" si="10"/>
        <v>0.72083333333333333</v>
      </c>
      <c r="L6" s="48">
        <f t="shared" si="11"/>
        <v>0.8041666666666667</v>
      </c>
      <c r="M6" s="3"/>
      <c r="N6" s="48">
        <f t="shared" si="12"/>
        <v>0.26250000000000001</v>
      </c>
      <c r="O6" s="48">
        <f t="shared" si="13"/>
        <v>0.42916666666666664</v>
      </c>
      <c r="P6" s="48">
        <f t="shared" si="14"/>
        <v>0.59583333333333333</v>
      </c>
      <c r="Q6" s="48">
        <f t="shared" si="15"/>
        <v>0.6791666666666667</v>
      </c>
    </row>
    <row r="7" spans="1:17" x14ac:dyDescent="0.25">
      <c r="A7" s="19" t="s">
        <v>34</v>
      </c>
      <c r="B7" s="11">
        <v>2</v>
      </c>
      <c r="C7" s="48">
        <f t="shared" si="2"/>
        <v>0.22222222222222221</v>
      </c>
      <c r="D7" s="48">
        <f t="shared" si="3"/>
        <v>0.2638888888888889</v>
      </c>
      <c r="E7" s="48">
        <f t="shared" si="4"/>
        <v>0.30555555555555552</v>
      </c>
      <c r="F7" s="48">
        <f t="shared" si="5"/>
        <v>0.3888888888888889</v>
      </c>
      <c r="G7" s="48">
        <f t="shared" si="6"/>
        <v>0.51388888888888884</v>
      </c>
      <c r="H7" s="48">
        <f t="shared" si="7"/>
        <v>0.59722222222222221</v>
      </c>
      <c r="I7" s="48">
        <f t="shared" si="8"/>
        <v>0.63888888888888884</v>
      </c>
      <c r="J7" s="48">
        <f t="shared" si="9"/>
        <v>0.68055555555555558</v>
      </c>
      <c r="K7" s="48">
        <f t="shared" si="10"/>
        <v>0.72222222222222221</v>
      </c>
      <c r="L7" s="48">
        <f t="shared" si="11"/>
        <v>0.80555555555555558</v>
      </c>
      <c r="M7" s="3"/>
      <c r="N7" s="48">
        <f t="shared" si="12"/>
        <v>0.2638888888888889</v>
      </c>
      <c r="O7" s="48">
        <f t="shared" si="13"/>
        <v>0.43055555555555552</v>
      </c>
      <c r="P7" s="48">
        <f t="shared" si="14"/>
        <v>0.59722222222222221</v>
      </c>
      <c r="Q7" s="48">
        <f t="shared" si="15"/>
        <v>0.68055555555555558</v>
      </c>
    </row>
    <row r="8" spans="1:17" x14ac:dyDescent="0.25">
      <c r="A8" s="19" t="s">
        <v>33</v>
      </c>
      <c r="B8" s="11">
        <v>4</v>
      </c>
      <c r="C8" s="48">
        <f t="shared" si="2"/>
        <v>0.22499999999999998</v>
      </c>
      <c r="D8" s="48">
        <f t="shared" si="3"/>
        <v>0.26666666666666666</v>
      </c>
      <c r="E8" s="48">
        <f t="shared" si="4"/>
        <v>0.30833333333333329</v>
      </c>
      <c r="F8" s="48">
        <f t="shared" si="5"/>
        <v>0.39166666666666666</v>
      </c>
      <c r="G8" s="48">
        <f t="shared" si="6"/>
        <v>0.51666666666666661</v>
      </c>
      <c r="H8" s="48">
        <f t="shared" si="7"/>
        <v>0.6</v>
      </c>
      <c r="I8" s="48">
        <f t="shared" si="8"/>
        <v>0.64166666666666661</v>
      </c>
      <c r="J8" s="48">
        <f t="shared" si="9"/>
        <v>0.68333333333333335</v>
      </c>
      <c r="K8" s="48">
        <f t="shared" si="10"/>
        <v>0.72499999999999998</v>
      </c>
      <c r="L8" s="48">
        <f t="shared" si="11"/>
        <v>0.80833333333333335</v>
      </c>
      <c r="M8" s="3"/>
      <c r="N8" s="48">
        <f t="shared" si="12"/>
        <v>0.26666666666666666</v>
      </c>
      <c r="O8" s="48">
        <f t="shared" si="13"/>
        <v>0.43333333333333329</v>
      </c>
      <c r="P8" s="48">
        <f t="shared" si="14"/>
        <v>0.6</v>
      </c>
      <c r="Q8" s="48">
        <f t="shared" si="15"/>
        <v>0.68333333333333335</v>
      </c>
    </row>
    <row r="9" spans="1:17" x14ac:dyDescent="0.25">
      <c r="A9" s="19" t="s">
        <v>32</v>
      </c>
      <c r="B9" s="11">
        <v>4</v>
      </c>
      <c r="C9" s="48">
        <f t="shared" si="2"/>
        <v>0.22777777777777775</v>
      </c>
      <c r="D9" s="48">
        <f t="shared" si="3"/>
        <v>0.26944444444444443</v>
      </c>
      <c r="E9" s="48">
        <f t="shared" si="4"/>
        <v>0.31111111111111106</v>
      </c>
      <c r="F9" s="48">
        <f t="shared" si="5"/>
        <v>0.39444444444444443</v>
      </c>
      <c r="G9" s="48">
        <f t="shared" si="6"/>
        <v>0.51944444444444438</v>
      </c>
      <c r="H9" s="48">
        <f t="shared" si="7"/>
        <v>0.60277777777777775</v>
      </c>
      <c r="I9" s="48">
        <f t="shared" si="8"/>
        <v>0.64444444444444438</v>
      </c>
      <c r="J9" s="48">
        <f t="shared" si="9"/>
        <v>0.68611111111111112</v>
      </c>
      <c r="K9" s="48">
        <f t="shared" si="10"/>
        <v>0.72777777777777775</v>
      </c>
      <c r="L9" s="48">
        <f t="shared" si="11"/>
        <v>0.81111111111111112</v>
      </c>
      <c r="M9" s="3"/>
      <c r="N9" s="48">
        <f t="shared" si="12"/>
        <v>0.26944444444444443</v>
      </c>
      <c r="O9" s="48">
        <f t="shared" si="13"/>
        <v>0.43611111111111106</v>
      </c>
      <c r="P9" s="48">
        <f t="shared" si="14"/>
        <v>0.60277777777777775</v>
      </c>
      <c r="Q9" s="48">
        <f t="shared" si="15"/>
        <v>0.68611111111111112</v>
      </c>
    </row>
    <row r="10" spans="1:17" x14ac:dyDescent="0.25">
      <c r="A10" s="19" t="s">
        <v>31</v>
      </c>
      <c r="B10" s="11">
        <v>2</v>
      </c>
      <c r="C10" s="48">
        <f t="shared" si="2"/>
        <v>0.22916666666666663</v>
      </c>
      <c r="D10" s="48">
        <f t="shared" si="3"/>
        <v>0.27083333333333331</v>
      </c>
      <c r="E10" s="48">
        <f t="shared" si="4"/>
        <v>0.31249999999999994</v>
      </c>
      <c r="F10" s="48">
        <f t="shared" si="5"/>
        <v>0.39583333333333331</v>
      </c>
      <c r="G10" s="48">
        <f t="shared" si="6"/>
        <v>0.52083333333333326</v>
      </c>
      <c r="H10" s="48">
        <f t="shared" si="7"/>
        <v>0.60416666666666663</v>
      </c>
      <c r="I10" s="48">
        <f t="shared" si="8"/>
        <v>0.64583333333333326</v>
      </c>
      <c r="J10" s="48">
        <f t="shared" si="9"/>
        <v>0.6875</v>
      </c>
      <c r="K10" s="48">
        <f t="shared" si="10"/>
        <v>0.72916666666666663</v>
      </c>
      <c r="L10" s="48">
        <f t="shared" si="11"/>
        <v>0.8125</v>
      </c>
      <c r="M10" s="3"/>
      <c r="N10" s="48">
        <f t="shared" si="12"/>
        <v>0.27083333333333331</v>
      </c>
      <c r="O10" s="48">
        <f t="shared" si="13"/>
        <v>0.43749999999999994</v>
      </c>
      <c r="P10" s="48">
        <f t="shared" si="14"/>
        <v>0.60416666666666663</v>
      </c>
      <c r="Q10" s="48">
        <f t="shared" si="15"/>
        <v>0.6875</v>
      </c>
    </row>
    <row r="11" spans="1:17" x14ac:dyDescent="0.25">
      <c r="A11" s="19" t="s">
        <v>31</v>
      </c>
      <c r="B11" s="11">
        <v>1</v>
      </c>
      <c r="C11" s="48">
        <f t="shared" si="2"/>
        <v>0.22986111111111107</v>
      </c>
      <c r="D11" s="48">
        <f t="shared" si="3"/>
        <v>0.27152777777777776</v>
      </c>
      <c r="E11" s="48">
        <f t="shared" si="4"/>
        <v>0.31319444444444439</v>
      </c>
      <c r="F11" s="48">
        <f t="shared" si="5"/>
        <v>0.39652777777777776</v>
      </c>
      <c r="G11" s="48">
        <f t="shared" si="6"/>
        <v>0.5215277777777777</v>
      </c>
      <c r="H11" s="48">
        <f t="shared" si="7"/>
        <v>0.60486111111111107</v>
      </c>
      <c r="I11" s="48">
        <f t="shared" si="8"/>
        <v>0.6465277777777777</v>
      </c>
      <c r="J11" s="48">
        <f t="shared" si="9"/>
        <v>0.68819444444444444</v>
      </c>
      <c r="K11" s="48">
        <f t="shared" si="10"/>
        <v>0.72986111111111107</v>
      </c>
      <c r="L11" s="48">
        <f t="shared" si="11"/>
        <v>0.81319444444444444</v>
      </c>
      <c r="M11" s="3"/>
      <c r="N11" s="48">
        <f t="shared" si="12"/>
        <v>0.27152777777777776</v>
      </c>
      <c r="O11" s="48">
        <f t="shared" si="13"/>
        <v>0.43819444444444439</v>
      </c>
      <c r="P11" s="48">
        <f t="shared" si="14"/>
        <v>0.60486111111111107</v>
      </c>
      <c r="Q11" s="48">
        <f t="shared" si="15"/>
        <v>0.68819444444444444</v>
      </c>
    </row>
    <row r="12" spans="1:17" x14ac:dyDescent="0.25">
      <c r="A12" s="19" t="s">
        <v>30</v>
      </c>
      <c r="B12" s="11">
        <v>2</v>
      </c>
      <c r="C12" s="48">
        <f t="shared" si="2"/>
        <v>0.23124999999999996</v>
      </c>
      <c r="D12" s="48">
        <f t="shared" si="3"/>
        <v>0.27291666666666664</v>
      </c>
      <c r="E12" s="48">
        <f t="shared" si="4"/>
        <v>0.31458333333333327</v>
      </c>
      <c r="F12" s="48">
        <f t="shared" si="5"/>
        <v>0.39791666666666664</v>
      </c>
      <c r="G12" s="48">
        <f t="shared" si="6"/>
        <v>0.52291666666666659</v>
      </c>
      <c r="H12" s="48">
        <f t="shared" si="7"/>
        <v>0.60624999999999996</v>
      </c>
      <c r="I12" s="48">
        <f t="shared" si="8"/>
        <v>0.64791666666666659</v>
      </c>
      <c r="J12" s="48">
        <f t="shared" si="9"/>
        <v>0.68958333333333333</v>
      </c>
      <c r="K12" s="48">
        <f t="shared" si="10"/>
        <v>0.73124999999999996</v>
      </c>
      <c r="L12" s="48">
        <f t="shared" si="11"/>
        <v>0.81458333333333333</v>
      </c>
      <c r="M12" s="3"/>
      <c r="N12" s="48">
        <f t="shared" si="12"/>
        <v>0.27291666666666664</v>
      </c>
      <c r="O12" s="48">
        <f t="shared" si="13"/>
        <v>0.43958333333333327</v>
      </c>
      <c r="P12" s="48">
        <f t="shared" si="14"/>
        <v>0.60624999999999996</v>
      </c>
      <c r="Q12" s="48">
        <f t="shared" si="15"/>
        <v>0.68958333333333333</v>
      </c>
    </row>
    <row r="13" spans="1:17" x14ac:dyDescent="0.25">
      <c r="A13" s="19" t="s">
        <v>224</v>
      </c>
      <c r="B13" s="15">
        <v>2</v>
      </c>
      <c r="C13" s="48">
        <f t="shared" si="2"/>
        <v>0.23263888888888884</v>
      </c>
      <c r="D13" s="48">
        <f t="shared" si="3"/>
        <v>0.27430555555555552</v>
      </c>
      <c r="E13" s="48">
        <f t="shared" si="4"/>
        <v>0.31597222222222215</v>
      </c>
      <c r="F13" s="48">
        <f t="shared" si="5"/>
        <v>0.39930555555555552</v>
      </c>
      <c r="G13" s="48">
        <f t="shared" si="6"/>
        <v>0.52430555555555547</v>
      </c>
      <c r="H13" s="48">
        <f t="shared" si="7"/>
        <v>0.60763888888888884</v>
      </c>
      <c r="I13" s="48">
        <f t="shared" si="8"/>
        <v>0.64930555555555547</v>
      </c>
      <c r="J13" s="48">
        <f t="shared" si="9"/>
        <v>0.69097222222222221</v>
      </c>
      <c r="K13" s="48">
        <f t="shared" si="10"/>
        <v>0.73263888888888884</v>
      </c>
      <c r="L13" s="48">
        <f t="shared" si="11"/>
        <v>0.81597222222222221</v>
      </c>
      <c r="M13" s="3"/>
      <c r="N13" s="48">
        <f t="shared" si="12"/>
        <v>0.27430555555555552</v>
      </c>
      <c r="O13" s="48">
        <f t="shared" si="13"/>
        <v>0.44097222222222215</v>
      </c>
      <c r="P13" s="48">
        <f t="shared" si="14"/>
        <v>0.60763888888888884</v>
      </c>
      <c r="Q13" s="48">
        <f t="shared" si="15"/>
        <v>0.69097222222222221</v>
      </c>
    </row>
    <row r="14" spans="1:17" x14ac:dyDescent="0.25">
      <c r="A14" s="19" t="s">
        <v>223</v>
      </c>
      <c r="B14" s="15">
        <v>1</v>
      </c>
      <c r="C14" s="48">
        <f t="shared" si="2"/>
        <v>0.23333333333333328</v>
      </c>
      <c r="D14" s="48">
        <f t="shared" si="3"/>
        <v>0.27499999999999997</v>
      </c>
      <c r="E14" s="48">
        <f t="shared" si="4"/>
        <v>0.3166666666666666</v>
      </c>
      <c r="F14" s="48">
        <f t="shared" si="5"/>
        <v>0.39999999999999997</v>
      </c>
      <c r="G14" s="48">
        <f t="shared" si="6"/>
        <v>0.52499999999999991</v>
      </c>
      <c r="H14" s="48">
        <f t="shared" si="7"/>
        <v>0.60833333333333328</v>
      </c>
      <c r="I14" s="48">
        <f t="shared" si="8"/>
        <v>0.64999999999999991</v>
      </c>
      <c r="J14" s="48">
        <f t="shared" si="9"/>
        <v>0.69166666666666665</v>
      </c>
      <c r="K14" s="48">
        <f t="shared" si="10"/>
        <v>0.73333333333333328</v>
      </c>
      <c r="L14" s="48">
        <f t="shared" si="11"/>
        <v>0.81666666666666665</v>
      </c>
      <c r="M14" s="3"/>
      <c r="N14" s="48">
        <f t="shared" si="12"/>
        <v>0.27499999999999997</v>
      </c>
      <c r="O14" s="48">
        <f t="shared" si="13"/>
        <v>0.4416666666666666</v>
      </c>
      <c r="P14" s="48">
        <f t="shared" si="14"/>
        <v>0.60833333333333328</v>
      </c>
      <c r="Q14" s="48">
        <f t="shared" si="15"/>
        <v>0.69166666666666665</v>
      </c>
    </row>
    <row r="15" spans="1:17" x14ac:dyDescent="0.25">
      <c r="A15" s="19" t="s">
        <v>119</v>
      </c>
      <c r="B15" s="11">
        <v>1</v>
      </c>
      <c r="C15" s="48">
        <f t="shared" si="2"/>
        <v>0.23402777777777772</v>
      </c>
      <c r="D15" s="48">
        <f t="shared" si="3"/>
        <v>0.27569444444444441</v>
      </c>
      <c r="E15" s="48">
        <f t="shared" si="4"/>
        <v>0.31736111111111104</v>
      </c>
      <c r="F15" s="48">
        <f t="shared" si="5"/>
        <v>0.40069444444444441</v>
      </c>
      <c r="G15" s="48">
        <f t="shared" si="6"/>
        <v>0.52569444444444435</v>
      </c>
      <c r="H15" s="48">
        <f t="shared" si="7"/>
        <v>0.60902777777777772</v>
      </c>
      <c r="I15" s="48">
        <f t="shared" si="8"/>
        <v>0.65069444444444435</v>
      </c>
      <c r="J15" s="48">
        <f t="shared" si="9"/>
        <v>0.69236111111111109</v>
      </c>
      <c r="K15" s="48">
        <f t="shared" si="10"/>
        <v>0.73402777777777772</v>
      </c>
      <c r="L15" s="48">
        <f t="shared" si="11"/>
        <v>0.81736111111111109</v>
      </c>
      <c r="M15" s="3"/>
      <c r="N15" s="48">
        <f t="shared" si="12"/>
        <v>0.27569444444444441</v>
      </c>
      <c r="O15" s="48">
        <f t="shared" si="13"/>
        <v>0.44236111111111104</v>
      </c>
      <c r="P15" s="48">
        <f t="shared" si="14"/>
        <v>0.60902777777777772</v>
      </c>
      <c r="Q15" s="48">
        <f t="shared" si="15"/>
        <v>0.69236111111111109</v>
      </c>
    </row>
    <row r="16" spans="1:17" x14ac:dyDescent="0.25">
      <c r="A16" s="13" t="s">
        <v>118</v>
      </c>
      <c r="B16" s="15">
        <v>2</v>
      </c>
      <c r="C16" s="48">
        <f t="shared" si="2"/>
        <v>0.23541666666666661</v>
      </c>
      <c r="D16" s="48">
        <f t="shared" si="3"/>
        <v>0.27708333333333329</v>
      </c>
      <c r="E16" s="48">
        <f t="shared" si="4"/>
        <v>0.31874999999999992</v>
      </c>
      <c r="F16" s="48">
        <f t="shared" si="5"/>
        <v>0.40208333333333329</v>
      </c>
      <c r="G16" s="48">
        <f t="shared" si="6"/>
        <v>0.52708333333333324</v>
      </c>
      <c r="H16" s="48">
        <f t="shared" si="7"/>
        <v>0.61041666666666661</v>
      </c>
      <c r="I16" s="48">
        <f t="shared" si="8"/>
        <v>0.65208333333333324</v>
      </c>
      <c r="J16" s="48">
        <f t="shared" si="9"/>
        <v>0.69374999999999998</v>
      </c>
      <c r="K16" s="48">
        <f t="shared" si="10"/>
        <v>0.73541666666666661</v>
      </c>
      <c r="L16" s="48">
        <f t="shared" si="11"/>
        <v>0.81874999999999998</v>
      </c>
      <c r="M16" s="3"/>
      <c r="N16" s="48">
        <f t="shared" si="12"/>
        <v>0.27708333333333329</v>
      </c>
      <c r="O16" s="48">
        <f t="shared" si="13"/>
        <v>0.44374999999999992</v>
      </c>
      <c r="P16" s="48">
        <f t="shared" si="14"/>
        <v>0.61041666666666661</v>
      </c>
      <c r="Q16" s="48">
        <f t="shared" si="15"/>
        <v>0.69374999999999998</v>
      </c>
    </row>
    <row r="17" spans="1:17" x14ac:dyDescent="0.25">
      <c r="A17" s="13" t="s">
        <v>165</v>
      </c>
      <c r="B17" s="15">
        <v>2</v>
      </c>
      <c r="C17" s="48">
        <f t="shared" si="2"/>
        <v>0.23680555555555549</v>
      </c>
      <c r="D17" s="48">
        <f t="shared" si="3"/>
        <v>0.27847222222222218</v>
      </c>
      <c r="E17" s="48">
        <f t="shared" si="4"/>
        <v>0.32013888888888881</v>
      </c>
      <c r="F17" s="48">
        <f t="shared" si="5"/>
        <v>0.40347222222222218</v>
      </c>
      <c r="G17" s="48">
        <f t="shared" si="6"/>
        <v>0.52847222222222212</v>
      </c>
      <c r="H17" s="48">
        <f t="shared" si="7"/>
        <v>0.61180555555555549</v>
      </c>
      <c r="I17" s="48">
        <f t="shared" si="8"/>
        <v>0.65347222222222212</v>
      </c>
      <c r="J17" s="48">
        <f t="shared" si="9"/>
        <v>0.69513888888888886</v>
      </c>
      <c r="K17" s="48">
        <f t="shared" si="10"/>
        <v>0.73680555555555549</v>
      </c>
      <c r="L17" s="48">
        <f t="shared" si="11"/>
        <v>0.82013888888888886</v>
      </c>
      <c r="M17" s="3"/>
      <c r="N17" s="48">
        <f t="shared" si="12"/>
        <v>0.27847222222222218</v>
      </c>
      <c r="O17" s="48">
        <f t="shared" si="13"/>
        <v>0.44513888888888881</v>
      </c>
      <c r="P17" s="48">
        <f t="shared" si="14"/>
        <v>0.61180555555555549</v>
      </c>
      <c r="Q17" s="48">
        <f t="shared" si="15"/>
        <v>0.69513888888888886</v>
      </c>
    </row>
    <row r="18" spans="1:17" x14ac:dyDescent="0.25">
      <c r="A18" s="13" t="s">
        <v>166</v>
      </c>
      <c r="B18" s="15">
        <v>2</v>
      </c>
      <c r="C18" s="48">
        <f t="shared" si="2"/>
        <v>0.23819444444444438</v>
      </c>
      <c r="D18" s="48">
        <f t="shared" si="3"/>
        <v>0.27986111111111106</v>
      </c>
      <c r="E18" s="48">
        <f t="shared" si="4"/>
        <v>0.32152777777777769</v>
      </c>
      <c r="F18" s="48">
        <f t="shared" si="5"/>
        <v>0.40486111111111106</v>
      </c>
      <c r="G18" s="48">
        <f t="shared" si="6"/>
        <v>0.52986111111111101</v>
      </c>
      <c r="H18" s="48">
        <f t="shared" si="7"/>
        <v>0.61319444444444438</v>
      </c>
      <c r="I18" s="48">
        <f t="shared" si="8"/>
        <v>0.65486111111111101</v>
      </c>
      <c r="J18" s="48">
        <f t="shared" si="9"/>
        <v>0.69652777777777775</v>
      </c>
      <c r="K18" s="48">
        <f t="shared" si="10"/>
        <v>0.73819444444444438</v>
      </c>
      <c r="L18" s="48">
        <f t="shared" si="11"/>
        <v>0.82152777777777775</v>
      </c>
      <c r="M18" s="3"/>
      <c r="N18" s="48">
        <f t="shared" si="12"/>
        <v>0.27986111111111106</v>
      </c>
      <c r="O18" s="48">
        <f t="shared" si="13"/>
        <v>0.44652777777777769</v>
      </c>
      <c r="P18" s="48">
        <f t="shared" si="14"/>
        <v>0.61319444444444438</v>
      </c>
      <c r="Q18" s="48">
        <f t="shared" si="15"/>
        <v>0.69652777777777775</v>
      </c>
    </row>
    <row r="19" spans="1:17" x14ac:dyDescent="0.25">
      <c r="A19" s="13" t="s">
        <v>167</v>
      </c>
      <c r="B19" s="15">
        <v>2</v>
      </c>
      <c r="C19" s="48">
        <f t="shared" si="2"/>
        <v>0.23958333333333326</v>
      </c>
      <c r="D19" s="48">
        <f t="shared" si="3"/>
        <v>0.28124999999999994</v>
      </c>
      <c r="E19" s="48">
        <f t="shared" si="4"/>
        <v>0.32291666666666657</v>
      </c>
      <c r="F19" s="48">
        <f t="shared" si="5"/>
        <v>0.40624999999999994</v>
      </c>
      <c r="G19" s="48">
        <f t="shared" si="6"/>
        <v>0.53124999999999989</v>
      </c>
      <c r="H19" s="48">
        <f t="shared" si="7"/>
        <v>0.61458333333333326</v>
      </c>
      <c r="I19" s="48">
        <f t="shared" si="8"/>
        <v>0.65624999999999989</v>
      </c>
      <c r="J19" s="48">
        <f t="shared" si="9"/>
        <v>0.69791666666666663</v>
      </c>
      <c r="K19" s="48">
        <f t="shared" si="10"/>
        <v>0.73958333333333326</v>
      </c>
      <c r="L19" s="48">
        <f t="shared" si="11"/>
        <v>0.82291666666666663</v>
      </c>
      <c r="M19" s="3"/>
      <c r="N19" s="48">
        <f t="shared" si="12"/>
        <v>0.28124999999999994</v>
      </c>
      <c r="O19" s="48">
        <f t="shared" si="13"/>
        <v>0.44791666666666657</v>
      </c>
      <c r="P19" s="48">
        <f t="shared" si="14"/>
        <v>0.61458333333333326</v>
      </c>
      <c r="Q19" s="48">
        <f t="shared" si="15"/>
        <v>0.69791666666666663</v>
      </c>
    </row>
    <row r="20" spans="1:17" x14ac:dyDescent="0.25">
      <c r="A20" s="13" t="s">
        <v>168</v>
      </c>
      <c r="B20" s="15">
        <v>5</v>
      </c>
      <c r="C20" s="48">
        <f t="shared" si="2"/>
        <v>0.24305555555555547</v>
      </c>
      <c r="D20" s="48">
        <f t="shared" si="3"/>
        <v>0.28472222222222215</v>
      </c>
      <c r="E20" s="48">
        <f t="shared" si="4"/>
        <v>0.32638888888888878</v>
      </c>
      <c r="F20" s="48">
        <f t="shared" si="5"/>
        <v>0.40972222222222215</v>
      </c>
      <c r="G20" s="48">
        <f t="shared" si="6"/>
        <v>0.5347222222222221</v>
      </c>
      <c r="H20" s="48">
        <f t="shared" si="7"/>
        <v>0.61805555555555547</v>
      </c>
      <c r="I20" s="48">
        <f t="shared" si="8"/>
        <v>0.6597222222222221</v>
      </c>
      <c r="J20" s="48">
        <f t="shared" si="9"/>
        <v>0.70138888888888884</v>
      </c>
      <c r="K20" s="48">
        <f t="shared" si="10"/>
        <v>0.74305555555555547</v>
      </c>
      <c r="L20" s="48">
        <f t="shared" si="11"/>
        <v>0.82638888888888884</v>
      </c>
      <c r="M20" s="3"/>
      <c r="N20" s="48">
        <f t="shared" si="12"/>
        <v>0.28472222222222215</v>
      </c>
      <c r="O20" s="48">
        <f t="shared" si="13"/>
        <v>0.45138888888888878</v>
      </c>
      <c r="P20" s="48">
        <f t="shared" si="14"/>
        <v>0.61805555555555547</v>
      </c>
      <c r="Q20" s="48">
        <f t="shared" si="15"/>
        <v>0.70138888888888884</v>
      </c>
    </row>
    <row r="21" spans="1:17" x14ac:dyDescent="0.25">
      <c r="A21" s="13" t="s">
        <v>169</v>
      </c>
      <c r="B21" s="15">
        <v>1</v>
      </c>
      <c r="C21" s="48">
        <f t="shared" si="2"/>
        <v>0.24374999999999991</v>
      </c>
      <c r="D21" s="48">
        <f t="shared" si="3"/>
        <v>0.2854166666666666</v>
      </c>
      <c r="E21" s="48">
        <f t="shared" si="4"/>
        <v>0.32708333333333323</v>
      </c>
      <c r="F21" s="48">
        <f t="shared" si="5"/>
        <v>0.4104166666666666</v>
      </c>
      <c r="G21" s="48">
        <f t="shared" si="6"/>
        <v>0.53541666666666654</v>
      </c>
      <c r="H21" s="48">
        <f t="shared" si="7"/>
        <v>0.61874999999999991</v>
      </c>
      <c r="I21" s="48">
        <f t="shared" si="8"/>
        <v>0.66041666666666654</v>
      </c>
      <c r="J21" s="48">
        <f t="shared" si="9"/>
        <v>0.70208333333333328</v>
      </c>
      <c r="K21" s="48">
        <f t="shared" si="10"/>
        <v>0.74374999999999991</v>
      </c>
      <c r="L21" s="48">
        <f t="shared" si="11"/>
        <v>0.82708333333333328</v>
      </c>
      <c r="M21" s="3"/>
      <c r="N21" s="48">
        <f t="shared" si="12"/>
        <v>0.2854166666666666</v>
      </c>
      <c r="O21" s="48">
        <f t="shared" si="13"/>
        <v>0.45208333333333323</v>
      </c>
      <c r="P21" s="48">
        <f t="shared" si="14"/>
        <v>0.61874999999999991</v>
      </c>
      <c r="Q21" s="48">
        <f t="shared" si="15"/>
        <v>0.70208333333333328</v>
      </c>
    </row>
    <row r="22" spans="1:17" x14ac:dyDescent="0.25">
      <c r="A22" s="13"/>
      <c r="B22" s="15">
        <f>SUM(B3:B21)</f>
        <v>40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3"/>
      <c r="N22" s="6"/>
      <c r="O22" s="6"/>
      <c r="P22" s="6"/>
      <c r="Q22" s="6"/>
    </row>
    <row r="23" spans="1:17" ht="26.25" x14ac:dyDescent="0.25">
      <c r="A23" s="2">
        <v>561</v>
      </c>
      <c r="B23" s="1"/>
      <c r="C23" s="89" t="s">
        <v>0</v>
      </c>
      <c r="D23" s="89"/>
      <c r="E23" s="89"/>
      <c r="F23" s="89"/>
      <c r="G23" s="89"/>
      <c r="H23" s="89"/>
      <c r="I23" s="89"/>
      <c r="J23" s="89"/>
      <c r="K23" s="89"/>
      <c r="L23" s="89"/>
      <c r="M23" s="3"/>
      <c r="N23" s="89" t="s">
        <v>1</v>
      </c>
      <c r="O23" s="89"/>
      <c r="P23" s="89"/>
      <c r="Q23" s="89"/>
    </row>
    <row r="24" spans="1:17" x14ac:dyDescent="0.25">
      <c r="A24" s="24" t="s">
        <v>2</v>
      </c>
      <c r="B24" s="53" t="s">
        <v>3</v>
      </c>
      <c r="C24" s="24">
        <v>2</v>
      </c>
      <c r="D24" s="24">
        <v>4</v>
      </c>
      <c r="E24" s="64">
        <v>6</v>
      </c>
      <c r="F24" s="64">
        <v>8</v>
      </c>
      <c r="G24" s="64">
        <v>10</v>
      </c>
      <c r="H24" s="64">
        <v>12</v>
      </c>
      <c r="I24" s="64">
        <v>14</v>
      </c>
      <c r="J24" s="64">
        <v>16</v>
      </c>
      <c r="K24" s="64">
        <v>18</v>
      </c>
      <c r="L24" s="64">
        <v>20</v>
      </c>
      <c r="M24" s="3"/>
      <c r="N24" s="24">
        <v>102</v>
      </c>
      <c r="O24" s="24">
        <v>104</v>
      </c>
      <c r="P24" s="24">
        <v>106</v>
      </c>
      <c r="Q24" s="24">
        <v>108</v>
      </c>
    </row>
    <row r="25" spans="1:17" x14ac:dyDescent="0.25">
      <c r="A25" s="19" t="s">
        <v>169</v>
      </c>
      <c r="B25" s="11">
        <v>0</v>
      </c>
      <c r="C25" s="7">
        <v>0.21458333333333335</v>
      </c>
      <c r="D25" s="7">
        <v>0.25625000000000003</v>
      </c>
      <c r="E25" s="7">
        <v>0.29791666666666666</v>
      </c>
      <c r="F25" s="5">
        <v>0.33958333333333335</v>
      </c>
      <c r="G25" s="7">
        <v>0.42291666666666666</v>
      </c>
      <c r="H25" s="5">
        <v>0.54791666666666672</v>
      </c>
      <c r="I25" s="5">
        <v>0.63124999999999998</v>
      </c>
      <c r="J25" s="5">
        <v>0.67291666666666661</v>
      </c>
      <c r="K25" s="5">
        <v>0.71458333333333324</v>
      </c>
      <c r="L25" s="5">
        <v>0.75624999999999998</v>
      </c>
      <c r="M25" s="3"/>
      <c r="N25" s="7">
        <v>0.29791666666666666</v>
      </c>
      <c r="O25" s="5">
        <v>0.46458333333333335</v>
      </c>
      <c r="P25" s="5">
        <v>0.63124999999999998</v>
      </c>
      <c r="Q25" s="5">
        <v>0.71458333333333324</v>
      </c>
    </row>
    <row r="26" spans="1:17" x14ac:dyDescent="0.25">
      <c r="A26" s="19" t="s">
        <v>168</v>
      </c>
      <c r="B26" s="11">
        <v>1</v>
      </c>
      <c r="C26" s="7">
        <f>C25+($B26/1440)</f>
        <v>0.21527777777777779</v>
      </c>
      <c r="D26" s="7">
        <f t="shared" ref="D26:Q26" si="16">D25+($B26/1440)</f>
        <v>0.25694444444444448</v>
      </c>
      <c r="E26" s="7">
        <f t="shared" si="16"/>
        <v>0.2986111111111111</v>
      </c>
      <c r="F26" s="7">
        <f t="shared" si="16"/>
        <v>0.34027777777777779</v>
      </c>
      <c r="G26" s="7">
        <f t="shared" si="16"/>
        <v>0.4236111111111111</v>
      </c>
      <c r="H26" s="7">
        <f t="shared" si="16"/>
        <v>0.54861111111111116</v>
      </c>
      <c r="I26" s="7">
        <f t="shared" si="16"/>
        <v>0.63194444444444442</v>
      </c>
      <c r="J26" s="7">
        <f t="shared" si="16"/>
        <v>0.67361111111111105</v>
      </c>
      <c r="K26" s="7">
        <f t="shared" si="16"/>
        <v>0.71527777777777768</v>
      </c>
      <c r="L26" s="7">
        <f t="shared" si="16"/>
        <v>0.75694444444444442</v>
      </c>
      <c r="M26" s="3"/>
      <c r="N26" s="7">
        <f t="shared" si="16"/>
        <v>0.2986111111111111</v>
      </c>
      <c r="O26" s="7">
        <f t="shared" si="16"/>
        <v>0.46527777777777779</v>
      </c>
      <c r="P26" s="7">
        <f t="shared" si="16"/>
        <v>0.63194444444444442</v>
      </c>
      <c r="Q26" s="7">
        <f t="shared" si="16"/>
        <v>0.71527777777777768</v>
      </c>
    </row>
    <row r="27" spans="1:17" x14ac:dyDescent="0.25">
      <c r="A27" s="19" t="s">
        <v>167</v>
      </c>
      <c r="B27" s="11">
        <v>5</v>
      </c>
      <c r="C27" s="7">
        <f t="shared" ref="C27:C35" si="17">C26+($B27/1440)</f>
        <v>0.21875</v>
      </c>
      <c r="D27" s="7">
        <f t="shared" ref="D27:D35" si="18">D26+($B27/1440)</f>
        <v>0.26041666666666669</v>
      </c>
      <c r="E27" s="7">
        <f t="shared" ref="E27:E35" si="19">E26+($B27/1440)</f>
        <v>0.30208333333333331</v>
      </c>
      <c r="F27" s="7">
        <f t="shared" ref="F27:F35" si="20">F26+($B27/1440)</f>
        <v>0.34375</v>
      </c>
      <c r="G27" s="7">
        <f t="shared" ref="G27:G35" si="21">G26+($B27/1440)</f>
        <v>0.42708333333333331</v>
      </c>
      <c r="H27" s="7">
        <f t="shared" ref="H27:H35" si="22">H26+($B27/1440)</f>
        <v>0.55208333333333337</v>
      </c>
      <c r="I27" s="7">
        <f t="shared" ref="I27:I35" si="23">I26+($B27/1440)</f>
        <v>0.63541666666666663</v>
      </c>
      <c r="J27" s="7">
        <f t="shared" ref="J27:J35" si="24">J26+($B27/1440)</f>
        <v>0.67708333333333326</v>
      </c>
      <c r="K27" s="7">
        <f t="shared" ref="K27:K35" si="25">K26+($B27/1440)</f>
        <v>0.71874999999999989</v>
      </c>
      <c r="L27" s="7">
        <f t="shared" ref="L27:L35" si="26">L26+($B27/1440)</f>
        <v>0.76041666666666663</v>
      </c>
      <c r="M27" s="3"/>
      <c r="N27" s="7">
        <f t="shared" ref="N27:N35" si="27">N26+($B27/1440)</f>
        <v>0.30208333333333331</v>
      </c>
      <c r="O27" s="7">
        <f t="shared" ref="O27:O35" si="28">O26+($B27/1440)</f>
        <v>0.46875</v>
      </c>
      <c r="P27" s="7">
        <f t="shared" ref="P27:P35" si="29">P26+($B27/1440)</f>
        <v>0.63541666666666663</v>
      </c>
      <c r="Q27" s="7">
        <f t="shared" ref="Q27:Q35" si="30">Q26+($B27/1440)</f>
        <v>0.71874999999999989</v>
      </c>
    </row>
    <row r="28" spans="1:17" x14ac:dyDescent="0.25">
      <c r="A28" s="19" t="s">
        <v>166</v>
      </c>
      <c r="B28" s="11">
        <v>2</v>
      </c>
      <c r="C28" s="7">
        <f t="shared" si="17"/>
        <v>0.22013888888888888</v>
      </c>
      <c r="D28" s="7">
        <f t="shared" si="18"/>
        <v>0.26180555555555557</v>
      </c>
      <c r="E28" s="7">
        <f t="shared" si="19"/>
        <v>0.3034722222222222</v>
      </c>
      <c r="F28" s="7">
        <f t="shared" si="20"/>
        <v>0.34513888888888888</v>
      </c>
      <c r="G28" s="7">
        <f t="shared" si="21"/>
        <v>0.4284722222222222</v>
      </c>
      <c r="H28" s="7">
        <f t="shared" si="22"/>
        <v>0.55347222222222225</v>
      </c>
      <c r="I28" s="7">
        <f t="shared" si="23"/>
        <v>0.63680555555555551</v>
      </c>
      <c r="J28" s="7">
        <f t="shared" si="24"/>
        <v>0.67847222222222214</v>
      </c>
      <c r="K28" s="7">
        <f t="shared" si="25"/>
        <v>0.72013888888888877</v>
      </c>
      <c r="L28" s="7">
        <f t="shared" si="26"/>
        <v>0.76180555555555551</v>
      </c>
      <c r="M28" s="3"/>
      <c r="N28" s="7">
        <f t="shared" si="27"/>
        <v>0.3034722222222222</v>
      </c>
      <c r="O28" s="7">
        <f t="shared" si="28"/>
        <v>0.47013888888888888</v>
      </c>
      <c r="P28" s="7">
        <f t="shared" si="29"/>
        <v>0.63680555555555551</v>
      </c>
      <c r="Q28" s="7">
        <f t="shared" si="30"/>
        <v>0.72013888888888877</v>
      </c>
    </row>
    <row r="29" spans="1:17" x14ac:dyDescent="0.25">
      <c r="A29" s="19" t="s">
        <v>165</v>
      </c>
      <c r="B29" s="11">
        <v>2</v>
      </c>
      <c r="C29" s="7">
        <f t="shared" si="17"/>
        <v>0.22152777777777777</v>
      </c>
      <c r="D29" s="7">
        <f t="shared" si="18"/>
        <v>0.26319444444444445</v>
      </c>
      <c r="E29" s="7">
        <f t="shared" si="19"/>
        <v>0.30486111111111108</v>
      </c>
      <c r="F29" s="7">
        <f t="shared" si="20"/>
        <v>0.34652777777777777</v>
      </c>
      <c r="G29" s="7">
        <f t="shared" si="21"/>
        <v>0.42986111111111108</v>
      </c>
      <c r="H29" s="7">
        <f t="shared" si="22"/>
        <v>0.55486111111111114</v>
      </c>
      <c r="I29" s="7">
        <f t="shared" si="23"/>
        <v>0.6381944444444444</v>
      </c>
      <c r="J29" s="7">
        <f t="shared" si="24"/>
        <v>0.67986111111111103</v>
      </c>
      <c r="K29" s="7">
        <f t="shared" si="25"/>
        <v>0.72152777777777766</v>
      </c>
      <c r="L29" s="7">
        <f t="shared" si="26"/>
        <v>0.7631944444444444</v>
      </c>
      <c r="M29" s="3"/>
      <c r="N29" s="7">
        <f t="shared" si="27"/>
        <v>0.30486111111111108</v>
      </c>
      <c r="O29" s="7">
        <f t="shared" si="28"/>
        <v>0.47152777777777777</v>
      </c>
      <c r="P29" s="7">
        <f t="shared" si="29"/>
        <v>0.6381944444444444</v>
      </c>
      <c r="Q29" s="7">
        <f t="shared" si="30"/>
        <v>0.72152777777777766</v>
      </c>
    </row>
    <row r="30" spans="1:17" x14ac:dyDescent="0.25">
      <c r="A30" s="19" t="s">
        <v>118</v>
      </c>
      <c r="B30" s="11">
        <v>2</v>
      </c>
      <c r="C30" s="7">
        <f t="shared" si="17"/>
        <v>0.22291666666666665</v>
      </c>
      <c r="D30" s="7">
        <f t="shared" si="18"/>
        <v>0.26458333333333334</v>
      </c>
      <c r="E30" s="7">
        <f t="shared" si="19"/>
        <v>0.30624999999999997</v>
      </c>
      <c r="F30" s="7">
        <f t="shared" si="20"/>
        <v>0.34791666666666665</v>
      </c>
      <c r="G30" s="7">
        <f t="shared" si="21"/>
        <v>0.43124999999999997</v>
      </c>
      <c r="H30" s="7">
        <f t="shared" si="22"/>
        <v>0.55625000000000002</v>
      </c>
      <c r="I30" s="7">
        <f t="shared" si="23"/>
        <v>0.63958333333333328</v>
      </c>
      <c r="J30" s="7">
        <f t="shared" si="24"/>
        <v>0.68124999999999991</v>
      </c>
      <c r="K30" s="7">
        <f t="shared" si="25"/>
        <v>0.72291666666666654</v>
      </c>
      <c r="L30" s="7">
        <f t="shared" si="26"/>
        <v>0.76458333333333328</v>
      </c>
      <c r="M30" s="3"/>
      <c r="N30" s="7">
        <f t="shared" si="27"/>
        <v>0.30624999999999997</v>
      </c>
      <c r="O30" s="7">
        <f t="shared" si="28"/>
        <v>0.47291666666666665</v>
      </c>
      <c r="P30" s="7">
        <f t="shared" si="29"/>
        <v>0.63958333333333328</v>
      </c>
      <c r="Q30" s="7">
        <f t="shared" si="30"/>
        <v>0.72291666666666654</v>
      </c>
    </row>
    <row r="31" spans="1:17" x14ac:dyDescent="0.25">
      <c r="A31" s="19" t="s">
        <v>119</v>
      </c>
      <c r="B31" s="11">
        <v>2</v>
      </c>
      <c r="C31" s="7">
        <f t="shared" si="17"/>
        <v>0.22430555555555554</v>
      </c>
      <c r="D31" s="7">
        <f t="shared" si="18"/>
        <v>0.26597222222222222</v>
      </c>
      <c r="E31" s="7">
        <f t="shared" si="19"/>
        <v>0.30763888888888885</v>
      </c>
      <c r="F31" s="7">
        <f t="shared" si="20"/>
        <v>0.34930555555555554</v>
      </c>
      <c r="G31" s="7">
        <f t="shared" si="21"/>
        <v>0.43263888888888885</v>
      </c>
      <c r="H31" s="7">
        <f t="shared" si="22"/>
        <v>0.55763888888888891</v>
      </c>
      <c r="I31" s="7">
        <f t="shared" si="23"/>
        <v>0.64097222222222217</v>
      </c>
      <c r="J31" s="7">
        <f t="shared" si="24"/>
        <v>0.6826388888888888</v>
      </c>
      <c r="K31" s="7">
        <f t="shared" si="25"/>
        <v>0.72430555555555542</v>
      </c>
      <c r="L31" s="7">
        <f t="shared" si="26"/>
        <v>0.76597222222222217</v>
      </c>
      <c r="M31" s="3"/>
      <c r="N31" s="7">
        <f t="shared" si="27"/>
        <v>0.30763888888888885</v>
      </c>
      <c r="O31" s="7">
        <f t="shared" si="28"/>
        <v>0.47430555555555554</v>
      </c>
      <c r="P31" s="7">
        <f t="shared" si="29"/>
        <v>0.64097222222222217</v>
      </c>
      <c r="Q31" s="7">
        <f t="shared" si="30"/>
        <v>0.72430555555555542</v>
      </c>
    </row>
    <row r="32" spans="1:17" x14ac:dyDescent="0.25">
      <c r="A32" s="19" t="s">
        <v>223</v>
      </c>
      <c r="B32" s="11">
        <v>1</v>
      </c>
      <c r="C32" s="7">
        <f t="shared" si="17"/>
        <v>0.22499999999999998</v>
      </c>
      <c r="D32" s="7">
        <f t="shared" si="18"/>
        <v>0.26666666666666666</v>
      </c>
      <c r="E32" s="7">
        <f t="shared" si="19"/>
        <v>0.30833333333333329</v>
      </c>
      <c r="F32" s="7">
        <f t="shared" si="20"/>
        <v>0.35</v>
      </c>
      <c r="G32" s="7">
        <f t="shared" si="21"/>
        <v>0.43333333333333329</v>
      </c>
      <c r="H32" s="7">
        <f t="shared" si="22"/>
        <v>0.55833333333333335</v>
      </c>
      <c r="I32" s="7">
        <f t="shared" si="23"/>
        <v>0.64166666666666661</v>
      </c>
      <c r="J32" s="7">
        <f t="shared" si="24"/>
        <v>0.68333333333333324</v>
      </c>
      <c r="K32" s="7">
        <f t="shared" si="25"/>
        <v>0.72499999999999987</v>
      </c>
      <c r="L32" s="7">
        <f t="shared" si="26"/>
        <v>0.76666666666666661</v>
      </c>
      <c r="M32" s="3"/>
      <c r="N32" s="7">
        <f t="shared" si="27"/>
        <v>0.30833333333333329</v>
      </c>
      <c r="O32" s="7">
        <f t="shared" si="28"/>
        <v>0.47499999999999998</v>
      </c>
      <c r="P32" s="7">
        <f t="shared" si="29"/>
        <v>0.64166666666666661</v>
      </c>
      <c r="Q32" s="7">
        <f t="shared" si="30"/>
        <v>0.72499999999999987</v>
      </c>
    </row>
    <row r="33" spans="1:17" x14ac:dyDescent="0.25">
      <c r="A33" s="19" t="s">
        <v>224</v>
      </c>
      <c r="B33" s="11">
        <v>1</v>
      </c>
      <c r="C33" s="7">
        <f t="shared" si="17"/>
        <v>0.22569444444444442</v>
      </c>
      <c r="D33" s="7">
        <f t="shared" si="18"/>
        <v>0.2673611111111111</v>
      </c>
      <c r="E33" s="7">
        <f t="shared" si="19"/>
        <v>0.30902777777777773</v>
      </c>
      <c r="F33" s="7">
        <f t="shared" si="20"/>
        <v>0.35069444444444442</v>
      </c>
      <c r="G33" s="7">
        <f t="shared" si="21"/>
        <v>0.43402777777777773</v>
      </c>
      <c r="H33" s="7">
        <f t="shared" si="22"/>
        <v>0.55902777777777779</v>
      </c>
      <c r="I33" s="7">
        <f t="shared" si="23"/>
        <v>0.64236111111111105</v>
      </c>
      <c r="J33" s="7">
        <f t="shared" si="24"/>
        <v>0.68402777777777768</v>
      </c>
      <c r="K33" s="7">
        <f t="shared" si="25"/>
        <v>0.72569444444444431</v>
      </c>
      <c r="L33" s="7">
        <f t="shared" si="26"/>
        <v>0.76736111111111105</v>
      </c>
      <c r="M33" s="3"/>
      <c r="N33" s="7">
        <f t="shared" si="27"/>
        <v>0.30902777777777773</v>
      </c>
      <c r="O33" s="7">
        <f t="shared" si="28"/>
        <v>0.47569444444444442</v>
      </c>
      <c r="P33" s="7">
        <f t="shared" si="29"/>
        <v>0.64236111111111105</v>
      </c>
      <c r="Q33" s="7">
        <f t="shared" si="30"/>
        <v>0.72569444444444431</v>
      </c>
    </row>
    <row r="34" spans="1:17" x14ac:dyDescent="0.25">
      <c r="A34" s="19" t="s">
        <v>30</v>
      </c>
      <c r="B34" s="11">
        <v>2</v>
      </c>
      <c r="C34" s="7">
        <f t="shared" si="17"/>
        <v>0.2270833333333333</v>
      </c>
      <c r="D34" s="7">
        <f t="shared" si="18"/>
        <v>0.26874999999999999</v>
      </c>
      <c r="E34" s="7">
        <f t="shared" si="19"/>
        <v>0.31041666666666662</v>
      </c>
      <c r="F34" s="7">
        <f t="shared" si="20"/>
        <v>0.3520833333333333</v>
      </c>
      <c r="G34" s="7">
        <f t="shared" si="21"/>
        <v>0.43541666666666662</v>
      </c>
      <c r="H34" s="7">
        <f t="shared" si="22"/>
        <v>0.56041666666666667</v>
      </c>
      <c r="I34" s="7">
        <f t="shared" si="23"/>
        <v>0.64374999999999993</v>
      </c>
      <c r="J34" s="7">
        <f t="shared" si="24"/>
        <v>0.68541666666666656</v>
      </c>
      <c r="K34" s="7">
        <f t="shared" si="25"/>
        <v>0.72708333333333319</v>
      </c>
      <c r="L34" s="7">
        <f t="shared" si="26"/>
        <v>0.76874999999999993</v>
      </c>
      <c r="M34" s="3"/>
      <c r="N34" s="7">
        <f t="shared" si="27"/>
        <v>0.31041666666666662</v>
      </c>
      <c r="O34" s="7">
        <f t="shared" si="28"/>
        <v>0.4770833333333333</v>
      </c>
      <c r="P34" s="7">
        <f t="shared" si="29"/>
        <v>0.64374999999999993</v>
      </c>
      <c r="Q34" s="7">
        <f t="shared" si="30"/>
        <v>0.72708333333333319</v>
      </c>
    </row>
    <row r="35" spans="1:17" x14ac:dyDescent="0.25">
      <c r="A35" s="19" t="s">
        <v>31</v>
      </c>
      <c r="B35" s="11">
        <v>2</v>
      </c>
      <c r="C35" s="7">
        <f t="shared" si="17"/>
        <v>0.22847222222222219</v>
      </c>
      <c r="D35" s="7">
        <f t="shared" si="18"/>
        <v>0.27013888888888887</v>
      </c>
      <c r="E35" s="7">
        <f t="shared" si="19"/>
        <v>0.3118055555555555</v>
      </c>
      <c r="F35" s="7">
        <f t="shared" si="20"/>
        <v>0.35347222222222219</v>
      </c>
      <c r="G35" s="7">
        <f t="shared" si="21"/>
        <v>0.4368055555555555</v>
      </c>
      <c r="H35" s="7">
        <f t="shared" si="22"/>
        <v>0.56180555555555556</v>
      </c>
      <c r="I35" s="7">
        <f t="shared" si="23"/>
        <v>0.64513888888888882</v>
      </c>
      <c r="J35" s="7">
        <f t="shared" si="24"/>
        <v>0.68680555555555545</v>
      </c>
      <c r="K35" s="7">
        <f t="shared" si="25"/>
        <v>0.72847222222222208</v>
      </c>
      <c r="L35" s="7">
        <f t="shared" si="26"/>
        <v>0.77013888888888882</v>
      </c>
      <c r="M35" s="3"/>
      <c r="N35" s="7">
        <f t="shared" si="27"/>
        <v>0.3118055555555555</v>
      </c>
      <c r="O35" s="7">
        <f t="shared" si="28"/>
        <v>0.47847222222222219</v>
      </c>
      <c r="P35" s="7">
        <f t="shared" si="29"/>
        <v>0.64513888888888882</v>
      </c>
      <c r="Q35" s="7">
        <f t="shared" si="30"/>
        <v>0.72847222222222208</v>
      </c>
    </row>
    <row r="36" spans="1:17" x14ac:dyDescent="0.25">
      <c r="A36" s="19" t="s">
        <v>31</v>
      </c>
      <c r="B36" s="11">
        <v>1</v>
      </c>
      <c r="C36" s="7">
        <f t="shared" ref="C36:C43" si="31">C35+($B36/1440)</f>
        <v>0.22916666666666663</v>
      </c>
      <c r="D36" s="7">
        <f t="shared" ref="D36:D43" si="32">D35+($B36/1440)</f>
        <v>0.27083333333333331</v>
      </c>
      <c r="E36" s="7">
        <f t="shared" ref="E36:E43" si="33">E35+($B36/1440)</f>
        <v>0.31249999999999994</v>
      </c>
      <c r="F36" s="7">
        <f t="shared" ref="F36:F43" si="34">F35+($B36/1440)</f>
        <v>0.35416666666666663</v>
      </c>
      <c r="G36" s="7">
        <f t="shared" ref="G36:G43" si="35">G35+($B36/1440)</f>
        <v>0.43749999999999994</v>
      </c>
      <c r="H36" s="7">
        <f t="shared" ref="H36:H43" si="36">H35+($B36/1440)</f>
        <v>0.5625</v>
      </c>
      <c r="I36" s="7">
        <f t="shared" ref="I36:I43" si="37">I35+($B36/1440)</f>
        <v>0.64583333333333326</v>
      </c>
      <c r="J36" s="7">
        <f t="shared" ref="J36:J43" si="38">J35+($B36/1440)</f>
        <v>0.68749999999999989</v>
      </c>
      <c r="K36" s="7">
        <f t="shared" ref="K36:K43" si="39">K35+($B36/1440)</f>
        <v>0.72916666666666652</v>
      </c>
      <c r="L36" s="7">
        <f t="shared" ref="L36:L43" si="40">L35+($B36/1440)</f>
        <v>0.77083333333333326</v>
      </c>
      <c r="M36" s="3"/>
      <c r="N36" s="7">
        <f t="shared" ref="N36:N43" si="41">N35+($B36/1440)</f>
        <v>0.31249999999999994</v>
      </c>
      <c r="O36" s="7">
        <f t="shared" ref="O36:O43" si="42">O35+($B36/1440)</f>
        <v>0.47916666666666663</v>
      </c>
      <c r="P36" s="7">
        <f t="shared" ref="P36:P43" si="43">P35+($B36/1440)</f>
        <v>0.64583333333333326</v>
      </c>
      <c r="Q36" s="7">
        <f t="shared" ref="Q36:Q43" si="44">Q35+($B36/1440)</f>
        <v>0.72916666666666652</v>
      </c>
    </row>
    <row r="37" spans="1:17" x14ac:dyDescent="0.25">
      <c r="A37" s="19" t="s">
        <v>32</v>
      </c>
      <c r="B37" s="37">
        <v>2</v>
      </c>
      <c r="C37" s="7">
        <f t="shared" si="31"/>
        <v>0.23055555555555551</v>
      </c>
      <c r="D37" s="7">
        <f t="shared" si="32"/>
        <v>0.2722222222222222</v>
      </c>
      <c r="E37" s="7">
        <f t="shared" si="33"/>
        <v>0.31388888888888883</v>
      </c>
      <c r="F37" s="7">
        <f t="shared" si="34"/>
        <v>0.35555555555555551</v>
      </c>
      <c r="G37" s="7">
        <f t="shared" si="35"/>
        <v>0.43888888888888883</v>
      </c>
      <c r="H37" s="7">
        <f t="shared" si="36"/>
        <v>0.56388888888888888</v>
      </c>
      <c r="I37" s="7">
        <f t="shared" si="37"/>
        <v>0.64722222222222214</v>
      </c>
      <c r="J37" s="7">
        <f t="shared" si="38"/>
        <v>0.68888888888888877</v>
      </c>
      <c r="K37" s="7">
        <f t="shared" si="39"/>
        <v>0.7305555555555554</v>
      </c>
      <c r="L37" s="7">
        <f t="shared" si="40"/>
        <v>0.77222222222222214</v>
      </c>
      <c r="M37" s="3"/>
      <c r="N37" s="7">
        <f t="shared" si="41"/>
        <v>0.31388888888888883</v>
      </c>
      <c r="O37" s="7">
        <f t="shared" si="42"/>
        <v>0.48055555555555551</v>
      </c>
      <c r="P37" s="7">
        <f t="shared" si="43"/>
        <v>0.64722222222222214</v>
      </c>
      <c r="Q37" s="7">
        <f t="shared" si="44"/>
        <v>0.7305555555555554</v>
      </c>
    </row>
    <row r="38" spans="1:17" x14ac:dyDescent="0.25">
      <c r="A38" s="19" t="s">
        <v>33</v>
      </c>
      <c r="B38" s="37">
        <v>4</v>
      </c>
      <c r="C38" s="7">
        <f t="shared" si="31"/>
        <v>0.23333333333333328</v>
      </c>
      <c r="D38" s="7">
        <f t="shared" si="32"/>
        <v>0.27499999999999997</v>
      </c>
      <c r="E38" s="7">
        <f t="shared" si="33"/>
        <v>0.3166666666666666</v>
      </c>
      <c r="F38" s="7">
        <f t="shared" si="34"/>
        <v>0.35833333333333328</v>
      </c>
      <c r="G38" s="7">
        <f t="shared" si="35"/>
        <v>0.4416666666666666</v>
      </c>
      <c r="H38" s="7">
        <f t="shared" si="36"/>
        <v>0.56666666666666665</v>
      </c>
      <c r="I38" s="7">
        <f t="shared" si="37"/>
        <v>0.64999999999999991</v>
      </c>
      <c r="J38" s="7">
        <f t="shared" si="38"/>
        <v>0.69166666666666654</v>
      </c>
      <c r="K38" s="7">
        <f t="shared" si="39"/>
        <v>0.73333333333333317</v>
      </c>
      <c r="L38" s="7">
        <f t="shared" si="40"/>
        <v>0.77499999999999991</v>
      </c>
      <c r="M38" s="3"/>
      <c r="N38" s="7">
        <f t="shared" si="41"/>
        <v>0.3166666666666666</v>
      </c>
      <c r="O38" s="7">
        <f t="shared" si="42"/>
        <v>0.48333333333333328</v>
      </c>
      <c r="P38" s="7">
        <f t="shared" si="43"/>
        <v>0.64999999999999991</v>
      </c>
      <c r="Q38" s="7">
        <f t="shared" si="44"/>
        <v>0.73333333333333317</v>
      </c>
    </row>
    <row r="39" spans="1:17" x14ac:dyDescent="0.25">
      <c r="A39" s="19" t="s">
        <v>34</v>
      </c>
      <c r="B39" s="37">
        <v>4</v>
      </c>
      <c r="C39" s="7">
        <f t="shared" si="31"/>
        <v>0.23611111111111105</v>
      </c>
      <c r="D39" s="7">
        <f t="shared" si="32"/>
        <v>0.27777777777777773</v>
      </c>
      <c r="E39" s="7">
        <f t="shared" si="33"/>
        <v>0.31944444444444436</v>
      </c>
      <c r="F39" s="7">
        <f t="shared" si="34"/>
        <v>0.36111111111111105</v>
      </c>
      <c r="G39" s="7">
        <f t="shared" si="35"/>
        <v>0.44444444444444436</v>
      </c>
      <c r="H39" s="7">
        <f t="shared" si="36"/>
        <v>0.56944444444444442</v>
      </c>
      <c r="I39" s="7">
        <f t="shared" si="37"/>
        <v>0.65277777777777768</v>
      </c>
      <c r="J39" s="7">
        <f t="shared" si="38"/>
        <v>0.69444444444444431</v>
      </c>
      <c r="K39" s="7">
        <f t="shared" si="39"/>
        <v>0.73611111111111094</v>
      </c>
      <c r="L39" s="7">
        <f t="shared" si="40"/>
        <v>0.77777777777777768</v>
      </c>
      <c r="M39" s="3"/>
      <c r="N39" s="7">
        <f t="shared" si="41"/>
        <v>0.31944444444444436</v>
      </c>
      <c r="O39" s="7">
        <f t="shared" si="42"/>
        <v>0.48611111111111105</v>
      </c>
      <c r="P39" s="7">
        <f t="shared" si="43"/>
        <v>0.65277777777777768</v>
      </c>
      <c r="Q39" s="7">
        <f t="shared" si="44"/>
        <v>0.73611111111111094</v>
      </c>
    </row>
    <row r="40" spans="1:17" x14ac:dyDescent="0.25">
      <c r="A40" s="19" t="s">
        <v>35</v>
      </c>
      <c r="B40" s="37">
        <v>2</v>
      </c>
      <c r="C40" s="7">
        <f t="shared" si="31"/>
        <v>0.23749999999999993</v>
      </c>
      <c r="D40" s="7">
        <f t="shared" si="32"/>
        <v>0.27916666666666662</v>
      </c>
      <c r="E40" s="7">
        <f t="shared" si="33"/>
        <v>0.32083333333333325</v>
      </c>
      <c r="F40" s="7">
        <f t="shared" si="34"/>
        <v>0.36249999999999993</v>
      </c>
      <c r="G40" s="7">
        <f t="shared" si="35"/>
        <v>0.44583333333333325</v>
      </c>
      <c r="H40" s="7">
        <f t="shared" si="36"/>
        <v>0.5708333333333333</v>
      </c>
      <c r="I40" s="7">
        <f t="shared" si="37"/>
        <v>0.65416666666666656</v>
      </c>
      <c r="J40" s="7">
        <f t="shared" si="38"/>
        <v>0.69583333333333319</v>
      </c>
      <c r="K40" s="7">
        <f t="shared" si="39"/>
        <v>0.73749999999999982</v>
      </c>
      <c r="L40" s="7">
        <f t="shared" si="40"/>
        <v>0.77916666666666656</v>
      </c>
      <c r="M40" s="3"/>
      <c r="N40" s="7">
        <f t="shared" si="41"/>
        <v>0.32083333333333325</v>
      </c>
      <c r="O40" s="7">
        <f t="shared" si="42"/>
        <v>0.48749999999999993</v>
      </c>
      <c r="P40" s="7">
        <f t="shared" si="43"/>
        <v>0.65416666666666656</v>
      </c>
      <c r="Q40" s="7">
        <f t="shared" si="44"/>
        <v>0.73749999999999982</v>
      </c>
    </row>
    <row r="41" spans="1:17" x14ac:dyDescent="0.25">
      <c r="A41" s="19" t="s">
        <v>36</v>
      </c>
      <c r="B41" s="37">
        <v>1</v>
      </c>
      <c r="C41" s="7">
        <f t="shared" si="31"/>
        <v>0.23819444444444438</v>
      </c>
      <c r="D41" s="7">
        <f t="shared" si="32"/>
        <v>0.27986111111111106</v>
      </c>
      <c r="E41" s="7">
        <f t="shared" si="33"/>
        <v>0.32152777777777769</v>
      </c>
      <c r="F41" s="7">
        <f t="shared" si="34"/>
        <v>0.36319444444444438</v>
      </c>
      <c r="G41" s="7">
        <f t="shared" si="35"/>
        <v>0.44652777777777769</v>
      </c>
      <c r="H41" s="7">
        <f t="shared" si="36"/>
        <v>0.57152777777777775</v>
      </c>
      <c r="I41" s="7">
        <f t="shared" si="37"/>
        <v>0.65486111111111101</v>
      </c>
      <c r="J41" s="7">
        <f t="shared" si="38"/>
        <v>0.69652777777777763</v>
      </c>
      <c r="K41" s="7">
        <f t="shared" si="39"/>
        <v>0.73819444444444426</v>
      </c>
      <c r="L41" s="7">
        <f t="shared" si="40"/>
        <v>0.77986111111111101</v>
      </c>
      <c r="M41" s="3"/>
      <c r="N41" s="7">
        <f t="shared" si="41"/>
        <v>0.32152777777777769</v>
      </c>
      <c r="O41" s="7">
        <f t="shared" si="42"/>
        <v>0.48819444444444438</v>
      </c>
      <c r="P41" s="7">
        <f t="shared" si="43"/>
        <v>0.65486111111111101</v>
      </c>
      <c r="Q41" s="7">
        <f t="shared" si="44"/>
        <v>0.73819444444444426</v>
      </c>
    </row>
    <row r="42" spans="1:17" x14ac:dyDescent="0.25">
      <c r="A42" s="19" t="s">
        <v>37</v>
      </c>
      <c r="B42" s="37">
        <v>2</v>
      </c>
      <c r="C42" s="7">
        <f t="shared" si="31"/>
        <v>0.23958333333333326</v>
      </c>
      <c r="D42" s="7">
        <f t="shared" si="32"/>
        <v>0.28124999999999994</v>
      </c>
      <c r="E42" s="7">
        <f t="shared" si="33"/>
        <v>0.32291666666666657</v>
      </c>
      <c r="F42" s="7">
        <f t="shared" si="34"/>
        <v>0.36458333333333326</v>
      </c>
      <c r="G42" s="7">
        <f t="shared" si="35"/>
        <v>0.44791666666666657</v>
      </c>
      <c r="H42" s="7">
        <f t="shared" si="36"/>
        <v>0.57291666666666663</v>
      </c>
      <c r="I42" s="7">
        <f t="shared" si="37"/>
        <v>0.65624999999999989</v>
      </c>
      <c r="J42" s="7">
        <f t="shared" si="38"/>
        <v>0.69791666666666652</v>
      </c>
      <c r="K42" s="7">
        <f t="shared" si="39"/>
        <v>0.73958333333333315</v>
      </c>
      <c r="L42" s="7">
        <f t="shared" si="40"/>
        <v>0.78124999999999989</v>
      </c>
      <c r="M42" s="3"/>
      <c r="N42" s="7">
        <f t="shared" si="41"/>
        <v>0.32291666666666657</v>
      </c>
      <c r="O42" s="7">
        <f t="shared" si="42"/>
        <v>0.48958333333333326</v>
      </c>
      <c r="P42" s="7">
        <f t="shared" si="43"/>
        <v>0.65624999999999989</v>
      </c>
      <c r="Q42" s="7">
        <f t="shared" si="44"/>
        <v>0.73958333333333315</v>
      </c>
    </row>
    <row r="43" spans="1:17" x14ac:dyDescent="0.25">
      <c r="A43" s="19" t="s">
        <v>164</v>
      </c>
      <c r="B43" s="11">
        <v>4</v>
      </c>
      <c r="C43" s="7">
        <f t="shared" si="31"/>
        <v>0.24236111111111103</v>
      </c>
      <c r="D43" s="7">
        <f t="shared" si="32"/>
        <v>0.28402777777777771</v>
      </c>
      <c r="E43" s="7">
        <f t="shared" si="33"/>
        <v>0.32569444444444434</v>
      </c>
      <c r="F43" s="7">
        <f t="shared" si="34"/>
        <v>0.36736111111111103</v>
      </c>
      <c r="G43" s="7">
        <f t="shared" si="35"/>
        <v>0.45069444444444434</v>
      </c>
      <c r="H43" s="7">
        <f t="shared" si="36"/>
        <v>0.5756944444444444</v>
      </c>
      <c r="I43" s="7">
        <f t="shared" si="37"/>
        <v>0.65902777777777766</v>
      </c>
      <c r="J43" s="7">
        <f t="shared" si="38"/>
        <v>0.70069444444444429</v>
      </c>
      <c r="K43" s="7">
        <f t="shared" si="39"/>
        <v>0.74236111111111092</v>
      </c>
      <c r="L43" s="7">
        <f t="shared" si="40"/>
        <v>0.78402777777777766</v>
      </c>
      <c r="M43" s="3"/>
      <c r="N43" s="7">
        <f t="shared" si="41"/>
        <v>0.32569444444444434</v>
      </c>
      <c r="O43" s="7">
        <f t="shared" si="42"/>
        <v>0.49236111111111103</v>
      </c>
      <c r="P43" s="7">
        <f t="shared" si="43"/>
        <v>0.65902777777777766</v>
      </c>
      <c r="Q43" s="7">
        <f t="shared" si="44"/>
        <v>0.74236111111111092</v>
      </c>
    </row>
    <row r="44" spans="1:17" x14ac:dyDescent="0.25">
      <c r="A44" s="19"/>
      <c r="B44" s="11">
        <f>SUM(B25:B43)</f>
        <v>40</v>
      </c>
      <c r="C44" s="7"/>
      <c r="D44" s="7"/>
      <c r="E44" s="7"/>
      <c r="F44" s="7"/>
      <c r="G44" s="7"/>
      <c r="H44" s="7"/>
      <c r="I44" s="7"/>
      <c r="J44" s="7"/>
      <c r="K44" s="7"/>
      <c r="L44" s="7"/>
      <c r="M44" s="3"/>
      <c r="N44" s="7"/>
      <c r="O44" s="7"/>
      <c r="P44" s="7"/>
      <c r="Q44" s="7"/>
    </row>
  </sheetData>
  <mergeCells count="4">
    <mergeCell ref="C1:L1"/>
    <mergeCell ref="N1:Q1"/>
    <mergeCell ref="C23:L23"/>
    <mergeCell ref="N23:Q23"/>
  </mergeCells>
  <pageMargins left="0.7" right="0.7" top="0.78740157499999996" bottom="0.78740157499999996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66CBE-4887-49E4-9719-2FB991286C80}">
  <dimension ref="A1:O54"/>
  <sheetViews>
    <sheetView workbookViewId="0"/>
  </sheetViews>
  <sheetFormatPr defaultRowHeight="15" x14ac:dyDescent="0.25"/>
  <cols>
    <col min="1" max="1" width="35.7109375" customWidth="1"/>
    <col min="2" max="3" width="4.7109375" customWidth="1"/>
    <col min="4" max="11" width="6.7109375" customWidth="1"/>
    <col min="12" max="12" width="2.140625" customWidth="1"/>
    <col min="13" max="15" width="6.7109375" customWidth="1"/>
  </cols>
  <sheetData>
    <row r="1" spans="1:15" ht="26.25" x14ac:dyDescent="0.25">
      <c r="A1" s="21">
        <v>562</v>
      </c>
      <c r="B1" s="9"/>
      <c r="C1" s="9"/>
      <c r="D1" s="90" t="s">
        <v>221</v>
      </c>
      <c r="E1" s="90"/>
      <c r="F1" s="90"/>
      <c r="G1" s="90"/>
      <c r="H1" s="90"/>
      <c r="I1" s="90"/>
      <c r="J1" s="90"/>
      <c r="K1" s="90"/>
      <c r="L1" s="3"/>
      <c r="M1" s="89" t="s">
        <v>207</v>
      </c>
      <c r="N1" s="89"/>
      <c r="O1" s="89"/>
    </row>
    <row r="2" spans="1:15" x14ac:dyDescent="0.25">
      <c r="A2" s="25" t="s">
        <v>2</v>
      </c>
      <c r="B2" s="92" t="s">
        <v>3</v>
      </c>
      <c r="C2" s="92"/>
      <c r="D2" s="25">
        <v>1</v>
      </c>
      <c r="E2" s="54">
        <v>3</v>
      </c>
      <c r="F2" s="65">
        <v>5</v>
      </c>
      <c r="G2" s="65">
        <v>7</v>
      </c>
      <c r="H2" s="65">
        <v>9</v>
      </c>
      <c r="I2" s="65">
        <v>11</v>
      </c>
      <c r="J2" s="65">
        <v>13</v>
      </c>
      <c r="K2" s="65">
        <v>15</v>
      </c>
      <c r="L2" s="3"/>
      <c r="M2" s="64">
        <v>101</v>
      </c>
      <c r="N2" s="64">
        <v>103</v>
      </c>
      <c r="O2" s="64">
        <v>105</v>
      </c>
    </row>
    <row r="3" spans="1:15" x14ac:dyDescent="0.25">
      <c r="A3" s="19" t="s">
        <v>31</v>
      </c>
      <c r="B3" s="37">
        <v>0</v>
      </c>
      <c r="C3" s="37">
        <v>0</v>
      </c>
      <c r="D3" s="14">
        <v>0.2298611111111111</v>
      </c>
      <c r="E3" s="14">
        <v>0.26111111111111113</v>
      </c>
      <c r="F3" s="14">
        <v>0.31319444444444444</v>
      </c>
      <c r="G3" s="6">
        <v>0.4381944444444445</v>
      </c>
      <c r="H3" s="6">
        <v>0.52152777777777781</v>
      </c>
      <c r="I3" s="6">
        <v>0.58402777777777781</v>
      </c>
      <c r="J3" s="6">
        <v>0.72986111111111107</v>
      </c>
      <c r="K3" s="6">
        <v>0.9243055555555556</v>
      </c>
      <c r="L3" s="3"/>
      <c r="M3" s="14">
        <v>0.25069444444444444</v>
      </c>
      <c r="N3" s="6">
        <v>0.58402777777777781</v>
      </c>
      <c r="O3" s="6">
        <v>0.9243055555555556</v>
      </c>
    </row>
    <row r="4" spans="1:15" x14ac:dyDescent="0.25">
      <c r="A4" s="19" t="s">
        <v>30</v>
      </c>
      <c r="B4" s="37">
        <v>2</v>
      </c>
      <c r="C4" s="37">
        <v>2</v>
      </c>
      <c r="D4" s="14">
        <f t="shared" ref="D4:D21" si="0">D3+($B4/1440)</f>
        <v>0.23124999999999998</v>
      </c>
      <c r="E4" s="14">
        <f t="shared" ref="E4:E21" si="1">E3+($B4/1440)</f>
        <v>0.26250000000000001</v>
      </c>
      <c r="F4" s="14">
        <f t="shared" ref="F4:F21" si="2">F3+($B4/1440)</f>
        <v>0.31458333333333333</v>
      </c>
      <c r="G4" s="14">
        <f>G3+($C4/1440)</f>
        <v>0.43958333333333338</v>
      </c>
      <c r="H4" s="14">
        <f t="shared" ref="H4" si="3">H3+($C4/1440)</f>
        <v>0.5229166666666667</v>
      </c>
      <c r="I4" s="14">
        <f>I3+($C4/1440)</f>
        <v>0.5854166666666667</v>
      </c>
      <c r="J4" s="14">
        <f>J3+($C4/1440)</f>
        <v>0.73124999999999996</v>
      </c>
      <c r="K4" s="14">
        <f>K3+($B4/1440)</f>
        <v>0.92569444444444449</v>
      </c>
      <c r="L4" s="3"/>
      <c r="M4" s="14">
        <f>M3+($C4/1440)</f>
        <v>0.25208333333333333</v>
      </c>
      <c r="N4" s="14">
        <f>N3+($C4/1440)</f>
        <v>0.5854166666666667</v>
      </c>
      <c r="O4" s="14">
        <f>O3+($C4/1440)</f>
        <v>0.92569444444444449</v>
      </c>
    </row>
    <row r="5" spans="1:15" x14ac:dyDescent="0.25">
      <c r="A5" s="19" t="s">
        <v>28</v>
      </c>
      <c r="B5" s="37">
        <v>1</v>
      </c>
      <c r="C5" s="37">
        <v>1</v>
      </c>
      <c r="D5" s="14">
        <f t="shared" si="0"/>
        <v>0.23194444444444443</v>
      </c>
      <c r="E5" s="14">
        <f t="shared" si="1"/>
        <v>0.26319444444444445</v>
      </c>
      <c r="F5" s="14">
        <f t="shared" si="2"/>
        <v>0.31527777777777777</v>
      </c>
      <c r="G5" s="14">
        <f t="shared" ref="G5:G26" si="4">G4+($C5/1440)</f>
        <v>0.44027777777777782</v>
      </c>
      <c r="H5" s="14">
        <f t="shared" ref="H5:H26" si="5">H4+($C5/1440)</f>
        <v>0.52361111111111114</v>
      </c>
      <c r="I5" s="14">
        <f t="shared" ref="I5:I26" si="6">I4+($C5/1440)</f>
        <v>0.58611111111111114</v>
      </c>
      <c r="J5" s="14">
        <f t="shared" ref="J5:J26" si="7">J4+($C5/1440)</f>
        <v>0.7319444444444444</v>
      </c>
      <c r="K5" s="14">
        <f t="shared" ref="K5:K26" si="8">K4+($B5/1440)</f>
        <v>0.92638888888888893</v>
      </c>
      <c r="L5" s="3"/>
      <c r="M5" s="14">
        <f t="shared" ref="M5:M26" si="9">M4+($C5/1440)</f>
        <v>0.25277777777777777</v>
      </c>
      <c r="N5" s="14">
        <f t="shared" ref="N5:N26" si="10">N4+($C5/1440)</f>
        <v>0.58611111111111114</v>
      </c>
      <c r="O5" s="14">
        <f t="shared" ref="O5:O26" si="11">O4+($B5/1440)</f>
        <v>0.92638888888888893</v>
      </c>
    </row>
    <row r="6" spans="1:15" x14ac:dyDescent="0.25">
      <c r="A6" s="19" t="s">
        <v>29</v>
      </c>
      <c r="B6" s="37">
        <v>1</v>
      </c>
      <c r="C6" s="37">
        <v>1</v>
      </c>
      <c r="D6" s="14">
        <f t="shared" si="0"/>
        <v>0.23263888888888887</v>
      </c>
      <c r="E6" s="14">
        <f t="shared" si="1"/>
        <v>0.2638888888888889</v>
      </c>
      <c r="F6" s="14">
        <f t="shared" si="2"/>
        <v>0.31597222222222221</v>
      </c>
      <c r="G6" s="14">
        <f t="shared" si="4"/>
        <v>0.44097222222222227</v>
      </c>
      <c r="H6" s="14">
        <f t="shared" si="5"/>
        <v>0.52430555555555558</v>
      </c>
      <c r="I6" s="14">
        <f t="shared" si="6"/>
        <v>0.58680555555555558</v>
      </c>
      <c r="J6" s="14">
        <f t="shared" si="7"/>
        <v>0.73263888888888884</v>
      </c>
      <c r="K6" s="14">
        <f t="shared" si="8"/>
        <v>0.92708333333333337</v>
      </c>
      <c r="L6" s="3"/>
      <c r="M6" s="14">
        <f t="shared" si="9"/>
        <v>0.25347222222222221</v>
      </c>
      <c r="N6" s="14">
        <f t="shared" si="10"/>
        <v>0.58680555555555558</v>
      </c>
      <c r="O6" s="14">
        <f t="shared" si="11"/>
        <v>0.92708333333333337</v>
      </c>
    </row>
    <row r="7" spans="1:15" x14ac:dyDescent="0.25">
      <c r="A7" s="19" t="s">
        <v>27</v>
      </c>
      <c r="B7" s="37">
        <v>2</v>
      </c>
      <c r="C7" s="37">
        <v>2</v>
      </c>
      <c r="D7" s="14">
        <f t="shared" si="0"/>
        <v>0.23402777777777775</v>
      </c>
      <c r="E7" s="14">
        <f t="shared" si="1"/>
        <v>0.26527777777777778</v>
      </c>
      <c r="F7" s="14">
        <f t="shared" si="2"/>
        <v>0.31736111111111109</v>
      </c>
      <c r="G7" s="14">
        <f t="shared" si="4"/>
        <v>0.44236111111111115</v>
      </c>
      <c r="H7" s="14">
        <f t="shared" si="5"/>
        <v>0.52569444444444446</v>
      </c>
      <c r="I7" s="14">
        <f t="shared" si="6"/>
        <v>0.58819444444444446</v>
      </c>
      <c r="J7" s="14">
        <f t="shared" si="7"/>
        <v>0.73402777777777772</v>
      </c>
      <c r="K7" s="14">
        <f t="shared" si="8"/>
        <v>0.92847222222222225</v>
      </c>
      <c r="L7" s="3"/>
      <c r="M7" s="14">
        <f t="shared" si="9"/>
        <v>0.25486111111111109</v>
      </c>
      <c r="N7" s="14">
        <f t="shared" si="10"/>
        <v>0.58819444444444446</v>
      </c>
      <c r="O7" s="14">
        <f t="shared" si="11"/>
        <v>0.92847222222222225</v>
      </c>
    </row>
    <row r="8" spans="1:15" x14ac:dyDescent="0.25">
      <c r="A8" s="19" t="s">
        <v>26</v>
      </c>
      <c r="B8" s="37">
        <v>3</v>
      </c>
      <c r="C8" s="37">
        <v>3</v>
      </c>
      <c r="D8" s="14">
        <f t="shared" si="0"/>
        <v>0.23611111111111108</v>
      </c>
      <c r="E8" s="14">
        <f t="shared" si="1"/>
        <v>0.2673611111111111</v>
      </c>
      <c r="F8" s="14">
        <f t="shared" si="2"/>
        <v>0.31944444444444442</v>
      </c>
      <c r="G8" s="14">
        <f t="shared" si="4"/>
        <v>0.44444444444444448</v>
      </c>
      <c r="H8" s="14">
        <f t="shared" si="5"/>
        <v>0.52777777777777779</v>
      </c>
      <c r="I8" s="14">
        <f t="shared" si="6"/>
        <v>0.59027777777777779</v>
      </c>
      <c r="J8" s="14">
        <f t="shared" si="7"/>
        <v>0.73611111111111105</v>
      </c>
      <c r="K8" s="14">
        <f t="shared" si="8"/>
        <v>0.93055555555555558</v>
      </c>
      <c r="L8" s="3"/>
      <c r="M8" s="14">
        <f t="shared" si="9"/>
        <v>0.25694444444444442</v>
      </c>
      <c r="N8" s="14">
        <f t="shared" si="10"/>
        <v>0.59027777777777779</v>
      </c>
      <c r="O8" s="14">
        <f t="shared" si="11"/>
        <v>0.93055555555555558</v>
      </c>
    </row>
    <row r="9" spans="1:15" x14ac:dyDescent="0.25">
      <c r="A9" s="13" t="s">
        <v>25</v>
      </c>
      <c r="B9" s="37">
        <v>1</v>
      </c>
      <c r="C9" s="37">
        <v>1</v>
      </c>
      <c r="D9" s="14">
        <f t="shared" si="0"/>
        <v>0.23680555555555552</v>
      </c>
      <c r="E9" s="14">
        <f t="shared" si="1"/>
        <v>0.26805555555555555</v>
      </c>
      <c r="F9" s="14">
        <f t="shared" si="2"/>
        <v>0.32013888888888886</v>
      </c>
      <c r="G9" s="14">
        <f t="shared" si="4"/>
        <v>0.44513888888888892</v>
      </c>
      <c r="H9" s="14">
        <f t="shared" si="5"/>
        <v>0.52847222222222223</v>
      </c>
      <c r="I9" s="14">
        <f t="shared" si="6"/>
        <v>0.59097222222222223</v>
      </c>
      <c r="J9" s="14">
        <f t="shared" si="7"/>
        <v>0.73680555555555549</v>
      </c>
      <c r="K9" s="14">
        <f t="shared" si="8"/>
        <v>0.93125000000000002</v>
      </c>
      <c r="L9" s="3"/>
      <c r="M9" s="14">
        <f t="shared" si="9"/>
        <v>0.25763888888888886</v>
      </c>
      <c r="N9" s="14">
        <f t="shared" si="10"/>
        <v>0.59097222222222223</v>
      </c>
      <c r="O9" s="14">
        <f t="shared" si="11"/>
        <v>0.93125000000000002</v>
      </c>
    </row>
    <row r="10" spans="1:15" x14ac:dyDescent="0.25">
      <c r="A10" s="13" t="s">
        <v>111</v>
      </c>
      <c r="B10" s="15">
        <v>2</v>
      </c>
      <c r="C10" s="15">
        <v>2</v>
      </c>
      <c r="D10" s="14">
        <f t="shared" si="0"/>
        <v>0.2381944444444444</v>
      </c>
      <c r="E10" s="14">
        <f t="shared" si="1"/>
        <v>0.26944444444444443</v>
      </c>
      <c r="F10" s="14">
        <f t="shared" si="2"/>
        <v>0.32152777777777775</v>
      </c>
      <c r="G10" s="14">
        <f t="shared" si="4"/>
        <v>0.4465277777777778</v>
      </c>
      <c r="H10" s="14">
        <f t="shared" si="5"/>
        <v>0.52986111111111112</v>
      </c>
      <c r="I10" s="14">
        <f t="shared" si="6"/>
        <v>0.59236111111111112</v>
      </c>
      <c r="J10" s="14">
        <f t="shared" si="7"/>
        <v>0.73819444444444438</v>
      </c>
      <c r="K10" s="14">
        <f t="shared" si="8"/>
        <v>0.93263888888888891</v>
      </c>
      <c r="L10" s="3"/>
      <c r="M10" s="14">
        <f t="shared" si="9"/>
        <v>0.25902777777777775</v>
      </c>
      <c r="N10" s="14">
        <f t="shared" si="10"/>
        <v>0.59236111111111112</v>
      </c>
      <c r="O10" s="14">
        <f t="shared" si="11"/>
        <v>0.93263888888888891</v>
      </c>
    </row>
    <row r="11" spans="1:15" x14ac:dyDescent="0.25">
      <c r="A11" s="13" t="s">
        <v>110</v>
      </c>
      <c r="B11" s="15">
        <v>7</v>
      </c>
      <c r="C11" s="15">
        <v>7</v>
      </c>
      <c r="D11" s="14">
        <f t="shared" si="0"/>
        <v>0.24305555555555552</v>
      </c>
      <c r="E11" s="14">
        <f t="shared" si="1"/>
        <v>0.27430555555555552</v>
      </c>
      <c r="F11" s="14">
        <f t="shared" si="2"/>
        <v>0.32638888888888884</v>
      </c>
      <c r="G11" s="14">
        <f t="shared" si="4"/>
        <v>0.4513888888888889</v>
      </c>
      <c r="H11" s="14">
        <f t="shared" si="5"/>
        <v>0.53472222222222221</v>
      </c>
      <c r="I11" s="14">
        <f t="shared" si="6"/>
        <v>0.59722222222222221</v>
      </c>
      <c r="J11" s="14">
        <f t="shared" si="7"/>
        <v>0.74305555555555547</v>
      </c>
      <c r="K11" s="14">
        <f t="shared" si="8"/>
        <v>0.9375</v>
      </c>
      <c r="L11" s="3"/>
      <c r="M11" s="14">
        <f t="shared" si="9"/>
        <v>0.26388888888888884</v>
      </c>
      <c r="N11" s="14">
        <f t="shared" si="10"/>
        <v>0.59722222222222221</v>
      </c>
      <c r="O11" s="14">
        <f t="shared" si="11"/>
        <v>0.9375</v>
      </c>
    </row>
    <row r="12" spans="1:15" x14ac:dyDescent="0.25">
      <c r="A12" s="13" t="s">
        <v>109</v>
      </c>
      <c r="B12" s="15">
        <v>8</v>
      </c>
      <c r="C12" s="15">
        <v>8</v>
      </c>
      <c r="D12" s="14">
        <f t="shared" si="0"/>
        <v>0.24861111111111109</v>
      </c>
      <c r="E12" s="14">
        <f t="shared" si="1"/>
        <v>0.27986111111111106</v>
      </c>
      <c r="F12" s="14">
        <f t="shared" si="2"/>
        <v>0.33194444444444438</v>
      </c>
      <c r="G12" s="14">
        <f t="shared" si="4"/>
        <v>0.45694444444444443</v>
      </c>
      <c r="H12" s="14">
        <f t="shared" si="5"/>
        <v>0.54027777777777775</v>
      </c>
      <c r="I12" s="14">
        <f t="shared" si="6"/>
        <v>0.60277777777777775</v>
      </c>
      <c r="J12" s="14">
        <f t="shared" si="7"/>
        <v>0.74861111111111101</v>
      </c>
      <c r="K12" s="14">
        <f t="shared" si="8"/>
        <v>0.94305555555555554</v>
      </c>
      <c r="L12" s="3"/>
      <c r="M12" s="14">
        <f t="shared" si="9"/>
        <v>0.26944444444444438</v>
      </c>
      <c r="N12" s="14">
        <f t="shared" si="10"/>
        <v>0.60277777777777775</v>
      </c>
      <c r="O12" s="14">
        <f t="shared" si="11"/>
        <v>0.94305555555555554</v>
      </c>
    </row>
    <row r="13" spans="1:15" x14ac:dyDescent="0.25">
      <c r="A13" s="13" t="s">
        <v>108</v>
      </c>
      <c r="B13" s="15">
        <v>3</v>
      </c>
      <c r="C13" s="15">
        <v>3</v>
      </c>
      <c r="D13" s="14">
        <f t="shared" si="0"/>
        <v>0.25069444444444444</v>
      </c>
      <c r="E13" s="14">
        <f t="shared" si="1"/>
        <v>0.28194444444444439</v>
      </c>
      <c r="F13" s="14">
        <f t="shared" si="2"/>
        <v>0.3340277777777777</v>
      </c>
      <c r="G13" s="14">
        <f t="shared" si="4"/>
        <v>0.45902777777777776</v>
      </c>
      <c r="H13" s="14">
        <f t="shared" si="5"/>
        <v>0.54236111111111107</v>
      </c>
      <c r="I13" s="14">
        <f t="shared" si="6"/>
        <v>0.60486111111111107</v>
      </c>
      <c r="J13" s="14">
        <f t="shared" si="7"/>
        <v>0.75069444444444433</v>
      </c>
      <c r="K13" s="14">
        <f t="shared" si="8"/>
        <v>0.94513888888888886</v>
      </c>
      <c r="L13" s="3"/>
      <c r="M13" s="14">
        <f t="shared" si="9"/>
        <v>0.2715277777777777</v>
      </c>
      <c r="N13" s="14">
        <f t="shared" si="10"/>
        <v>0.60486111111111107</v>
      </c>
      <c r="O13" s="14">
        <f t="shared" si="11"/>
        <v>0.94513888888888886</v>
      </c>
    </row>
    <row r="14" spans="1:15" x14ac:dyDescent="0.25">
      <c r="A14" s="13" t="s">
        <v>107</v>
      </c>
      <c r="B14" s="15">
        <v>1</v>
      </c>
      <c r="C14" s="15">
        <v>1</v>
      </c>
      <c r="D14" s="14">
        <f t="shared" si="0"/>
        <v>0.25138888888888888</v>
      </c>
      <c r="E14" s="14">
        <f t="shared" si="1"/>
        <v>0.28263888888888883</v>
      </c>
      <c r="F14" s="14">
        <f t="shared" si="2"/>
        <v>0.33472222222222214</v>
      </c>
      <c r="G14" s="14">
        <f t="shared" si="4"/>
        <v>0.4597222222222222</v>
      </c>
      <c r="H14" s="14">
        <f t="shared" si="5"/>
        <v>0.54305555555555551</v>
      </c>
      <c r="I14" s="14">
        <f t="shared" si="6"/>
        <v>0.60555555555555551</v>
      </c>
      <c r="J14" s="14">
        <f t="shared" si="7"/>
        <v>0.75138888888888877</v>
      </c>
      <c r="K14" s="14">
        <f t="shared" si="8"/>
        <v>0.9458333333333333</v>
      </c>
      <c r="L14" s="3"/>
      <c r="M14" s="14">
        <f t="shared" si="9"/>
        <v>0.27222222222222214</v>
      </c>
      <c r="N14" s="14">
        <f t="shared" si="10"/>
        <v>0.60555555555555551</v>
      </c>
      <c r="O14" s="14">
        <f t="shared" si="11"/>
        <v>0.9458333333333333</v>
      </c>
    </row>
    <row r="15" spans="1:15" x14ac:dyDescent="0.25">
      <c r="A15" s="13" t="s">
        <v>106</v>
      </c>
      <c r="B15" s="15">
        <v>2</v>
      </c>
      <c r="C15" s="15">
        <v>2</v>
      </c>
      <c r="D15" s="14">
        <f t="shared" si="0"/>
        <v>0.25277777777777777</v>
      </c>
      <c r="E15" s="14">
        <f t="shared" si="1"/>
        <v>0.28402777777777771</v>
      </c>
      <c r="F15" s="14">
        <f t="shared" si="2"/>
        <v>0.33611111111111103</v>
      </c>
      <c r="G15" s="14">
        <f t="shared" si="4"/>
        <v>0.46111111111111108</v>
      </c>
      <c r="H15" s="14">
        <f t="shared" si="5"/>
        <v>0.5444444444444444</v>
      </c>
      <c r="I15" s="14">
        <f t="shared" si="6"/>
        <v>0.6069444444444444</v>
      </c>
      <c r="J15" s="14">
        <f t="shared" si="7"/>
        <v>0.75277777777777766</v>
      </c>
      <c r="K15" s="14">
        <f t="shared" si="8"/>
        <v>0.94722222222222219</v>
      </c>
      <c r="L15" s="3"/>
      <c r="M15" s="14">
        <f t="shared" si="9"/>
        <v>0.27361111111111103</v>
      </c>
      <c r="N15" s="14">
        <f t="shared" si="10"/>
        <v>0.6069444444444444</v>
      </c>
      <c r="O15" s="14">
        <f t="shared" si="11"/>
        <v>0.94722222222222219</v>
      </c>
    </row>
    <row r="16" spans="1:15" x14ac:dyDescent="0.25">
      <c r="A16" s="13" t="s">
        <v>104</v>
      </c>
      <c r="B16" s="15">
        <v>3</v>
      </c>
      <c r="C16" s="15">
        <v>3</v>
      </c>
      <c r="D16" s="14">
        <f t="shared" si="0"/>
        <v>0.25486111111111109</v>
      </c>
      <c r="E16" s="14">
        <f t="shared" si="1"/>
        <v>0.28611111111111104</v>
      </c>
      <c r="F16" s="14">
        <f t="shared" si="2"/>
        <v>0.33819444444444435</v>
      </c>
      <c r="G16" s="14">
        <f t="shared" si="4"/>
        <v>0.46319444444444441</v>
      </c>
      <c r="H16" s="14">
        <f t="shared" si="5"/>
        <v>0.54652777777777772</v>
      </c>
      <c r="I16" s="14">
        <f t="shared" si="6"/>
        <v>0.60902777777777772</v>
      </c>
      <c r="J16" s="14">
        <f t="shared" si="7"/>
        <v>0.75486111111111098</v>
      </c>
      <c r="K16" s="14">
        <f t="shared" si="8"/>
        <v>0.94930555555555551</v>
      </c>
      <c r="L16" s="3"/>
      <c r="M16" s="14">
        <f t="shared" si="9"/>
        <v>0.27569444444444435</v>
      </c>
      <c r="N16" s="14">
        <f t="shared" si="10"/>
        <v>0.60902777777777772</v>
      </c>
      <c r="O16" s="14">
        <f t="shared" si="11"/>
        <v>0.94930555555555551</v>
      </c>
    </row>
    <row r="17" spans="1:15" x14ac:dyDescent="0.25">
      <c r="A17" s="13" t="s">
        <v>103</v>
      </c>
      <c r="B17" s="15">
        <v>1</v>
      </c>
      <c r="C17" s="15">
        <v>1</v>
      </c>
      <c r="D17" s="14">
        <f t="shared" si="0"/>
        <v>0.25555555555555554</v>
      </c>
      <c r="E17" s="14">
        <f t="shared" si="1"/>
        <v>0.28680555555555548</v>
      </c>
      <c r="F17" s="14">
        <f t="shared" si="2"/>
        <v>0.3388888888888888</v>
      </c>
      <c r="G17" s="14">
        <f t="shared" si="4"/>
        <v>0.46388888888888885</v>
      </c>
      <c r="H17" s="14">
        <f t="shared" si="5"/>
        <v>0.54722222222222217</v>
      </c>
      <c r="I17" s="14">
        <f t="shared" si="6"/>
        <v>0.60972222222222217</v>
      </c>
      <c r="J17" s="14">
        <f t="shared" si="7"/>
        <v>0.75555555555555542</v>
      </c>
      <c r="K17" s="14">
        <f t="shared" si="8"/>
        <v>0.95</v>
      </c>
      <c r="L17" s="3"/>
      <c r="M17" s="14">
        <f t="shared" si="9"/>
        <v>0.2763888888888888</v>
      </c>
      <c r="N17" s="14">
        <f t="shared" si="10"/>
        <v>0.60972222222222217</v>
      </c>
      <c r="O17" s="14">
        <f t="shared" si="11"/>
        <v>0.95</v>
      </c>
    </row>
    <row r="18" spans="1:15" x14ac:dyDescent="0.25">
      <c r="A18" s="13" t="s">
        <v>102</v>
      </c>
      <c r="B18" s="15">
        <v>4</v>
      </c>
      <c r="C18" s="15">
        <v>4</v>
      </c>
      <c r="D18" s="14">
        <f t="shared" si="0"/>
        <v>0.2583333333333333</v>
      </c>
      <c r="E18" s="14">
        <f t="shared" si="1"/>
        <v>0.28958333333333325</v>
      </c>
      <c r="F18" s="14">
        <f t="shared" si="2"/>
        <v>0.34166666666666656</v>
      </c>
      <c r="G18" s="14">
        <f t="shared" si="4"/>
        <v>0.46666666666666662</v>
      </c>
      <c r="H18" s="14">
        <f t="shared" si="5"/>
        <v>0.54999999999999993</v>
      </c>
      <c r="I18" s="14">
        <f t="shared" si="6"/>
        <v>0.61249999999999993</v>
      </c>
      <c r="J18" s="14">
        <f t="shared" si="7"/>
        <v>0.75833333333333319</v>
      </c>
      <c r="K18" s="14">
        <f t="shared" si="8"/>
        <v>0.95277777777777772</v>
      </c>
      <c r="L18" s="3"/>
      <c r="M18" s="14">
        <f t="shared" si="9"/>
        <v>0.27916666666666656</v>
      </c>
      <c r="N18" s="14">
        <f t="shared" si="10"/>
        <v>0.61249999999999993</v>
      </c>
      <c r="O18" s="14">
        <f t="shared" si="11"/>
        <v>0.95277777777777772</v>
      </c>
    </row>
    <row r="19" spans="1:15" x14ac:dyDescent="0.25">
      <c r="A19" s="13" t="s">
        <v>90</v>
      </c>
      <c r="B19" s="15">
        <v>4</v>
      </c>
      <c r="C19" s="15">
        <v>4</v>
      </c>
      <c r="D19" s="14">
        <f t="shared" si="0"/>
        <v>0.26111111111111107</v>
      </c>
      <c r="E19" s="14">
        <f t="shared" si="1"/>
        <v>0.29236111111111102</v>
      </c>
      <c r="F19" s="14">
        <f t="shared" si="2"/>
        <v>0.34444444444444433</v>
      </c>
      <c r="G19" s="14">
        <f t="shared" si="4"/>
        <v>0.46944444444444439</v>
      </c>
      <c r="H19" s="14">
        <f t="shared" si="5"/>
        <v>0.5527777777777777</v>
      </c>
      <c r="I19" s="14">
        <f t="shared" si="6"/>
        <v>0.6152777777777777</v>
      </c>
      <c r="J19" s="14">
        <f t="shared" si="7"/>
        <v>0.76111111111111096</v>
      </c>
      <c r="K19" s="14">
        <f t="shared" si="8"/>
        <v>0.95555555555555549</v>
      </c>
      <c r="L19" s="3"/>
      <c r="M19" s="14">
        <f t="shared" si="9"/>
        <v>0.28194444444444433</v>
      </c>
      <c r="N19" s="14">
        <f t="shared" si="10"/>
        <v>0.6152777777777777</v>
      </c>
      <c r="O19" s="14">
        <f t="shared" si="11"/>
        <v>0.95555555555555549</v>
      </c>
    </row>
    <row r="20" spans="1:15" x14ac:dyDescent="0.25">
      <c r="A20" s="19" t="s">
        <v>215</v>
      </c>
      <c r="B20" s="37">
        <v>1</v>
      </c>
      <c r="C20" s="37">
        <v>1</v>
      </c>
      <c r="D20" s="14">
        <f t="shared" si="0"/>
        <v>0.26180555555555551</v>
      </c>
      <c r="E20" s="14">
        <f t="shared" si="1"/>
        <v>0.29305555555555546</v>
      </c>
      <c r="F20" s="14">
        <f t="shared" si="2"/>
        <v>0.34513888888888877</v>
      </c>
      <c r="G20" s="14">
        <f t="shared" si="4"/>
        <v>0.47013888888888883</v>
      </c>
      <c r="H20" s="14">
        <f t="shared" si="5"/>
        <v>0.55347222222222214</v>
      </c>
      <c r="I20" s="14">
        <f t="shared" si="6"/>
        <v>0.61597222222222214</v>
      </c>
      <c r="J20" s="14">
        <f t="shared" si="7"/>
        <v>0.7618055555555554</v>
      </c>
      <c r="K20" s="14">
        <f t="shared" si="8"/>
        <v>0.95624999999999993</v>
      </c>
      <c r="L20" s="3"/>
      <c r="M20" s="14">
        <f t="shared" si="9"/>
        <v>0.28263888888888877</v>
      </c>
      <c r="N20" s="14">
        <f t="shared" si="10"/>
        <v>0.61597222222222214</v>
      </c>
      <c r="O20" s="14">
        <f t="shared" si="11"/>
        <v>0.95624999999999993</v>
      </c>
    </row>
    <row r="21" spans="1:15" x14ac:dyDescent="0.25">
      <c r="A21" s="19" t="s">
        <v>216</v>
      </c>
      <c r="B21" s="37">
        <v>3</v>
      </c>
      <c r="C21" s="37">
        <v>3</v>
      </c>
      <c r="D21" s="14">
        <f t="shared" si="0"/>
        <v>0.26388888888888884</v>
      </c>
      <c r="E21" s="14">
        <f t="shared" si="1"/>
        <v>0.29513888888888878</v>
      </c>
      <c r="F21" s="14">
        <f t="shared" si="2"/>
        <v>0.3472222222222221</v>
      </c>
      <c r="G21" s="14">
        <f t="shared" si="4"/>
        <v>0.47222222222222215</v>
      </c>
      <c r="H21" s="14">
        <f t="shared" si="5"/>
        <v>0.55555555555555547</v>
      </c>
      <c r="I21" s="14">
        <f t="shared" si="6"/>
        <v>0.61805555555555547</v>
      </c>
      <c r="J21" s="14">
        <f t="shared" si="7"/>
        <v>0.76388888888888873</v>
      </c>
      <c r="K21" s="14">
        <f t="shared" si="8"/>
        <v>0.95833333333333326</v>
      </c>
      <c r="L21" s="3"/>
      <c r="M21" s="14">
        <f t="shared" si="9"/>
        <v>0.2847222222222221</v>
      </c>
      <c r="N21" s="14">
        <f t="shared" si="10"/>
        <v>0.61805555555555547</v>
      </c>
      <c r="O21" s="14">
        <f t="shared" si="11"/>
        <v>0.95833333333333326</v>
      </c>
    </row>
    <row r="22" spans="1:15" x14ac:dyDescent="0.25">
      <c r="A22" s="19" t="s">
        <v>217</v>
      </c>
      <c r="B22" s="37">
        <v>0</v>
      </c>
      <c r="C22" s="37">
        <v>3</v>
      </c>
      <c r="D22" s="14" t="s">
        <v>4</v>
      </c>
      <c r="E22" s="14" t="s">
        <v>4</v>
      </c>
      <c r="F22" s="14" t="s">
        <v>4</v>
      </c>
      <c r="G22" s="14">
        <f t="shared" si="4"/>
        <v>0.47430555555555548</v>
      </c>
      <c r="H22" s="14">
        <f t="shared" si="5"/>
        <v>0.5576388888888888</v>
      </c>
      <c r="I22" s="14">
        <f t="shared" si="6"/>
        <v>0.6201388888888888</v>
      </c>
      <c r="J22" s="14">
        <f t="shared" si="7"/>
        <v>0.76597222222222205</v>
      </c>
      <c r="K22" s="14" t="s">
        <v>4</v>
      </c>
      <c r="L22" s="3"/>
      <c r="M22" s="14">
        <f t="shared" si="9"/>
        <v>0.28680555555555542</v>
      </c>
      <c r="N22" s="14">
        <f t="shared" si="10"/>
        <v>0.6201388888888888</v>
      </c>
      <c r="O22" s="14" t="s">
        <v>4</v>
      </c>
    </row>
    <row r="23" spans="1:15" ht="15" customHeight="1" x14ac:dyDescent="0.25">
      <c r="A23" s="19" t="s">
        <v>216</v>
      </c>
      <c r="B23" s="37">
        <v>0</v>
      </c>
      <c r="C23" s="37">
        <v>2</v>
      </c>
      <c r="D23" s="14" t="s">
        <v>4</v>
      </c>
      <c r="E23" s="14" t="s">
        <v>4</v>
      </c>
      <c r="F23" s="14" t="s">
        <v>4</v>
      </c>
      <c r="G23" s="14">
        <f t="shared" si="4"/>
        <v>0.47569444444444436</v>
      </c>
      <c r="H23" s="14">
        <f t="shared" si="5"/>
        <v>0.55902777777777768</v>
      </c>
      <c r="I23" s="14">
        <f t="shared" si="6"/>
        <v>0.62152777777777768</v>
      </c>
      <c r="J23" s="14">
        <f t="shared" si="7"/>
        <v>0.76736111111111094</v>
      </c>
      <c r="K23" s="14" t="s">
        <v>4</v>
      </c>
      <c r="L23" s="3"/>
      <c r="M23" s="14">
        <f t="shared" si="9"/>
        <v>0.28819444444444431</v>
      </c>
      <c r="N23" s="14">
        <f t="shared" si="10"/>
        <v>0.62152777777777768</v>
      </c>
      <c r="O23" s="14" t="s">
        <v>4</v>
      </c>
    </row>
    <row r="24" spans="1:15" x14ac:dyDescent="0.25">
      <c r="A24" s="19" t="s">
        <v>218</v>
      </c>
      <c r="B24" s="37">
        <v>2</v>
      </c>
      <c r="C24" s="37">
        <v>2</v>
      </c>
      <c r="D24" s="14">
        <f>D21+$B24/1440</f>
        <v>0.26527777777777772</v>
      </c>
      <c r="E24" s="14">
        <f>E21+$B24/1440</f>
        <v>0.29652777777777767</v>
      </c>
      <c r="F24" s="14">
        <f>F21+$B24/1440</f>
        <v>0.34861111111111098</v>
      </c>
      <c r="G24" s="14">
        <f t="shared" si="4"/>
        <v>0.47708333333333325</v>
      </c>
      <c r="H24" s="14">
        <f t="shared" si="5"/>
        <v>0.56041666666666656</v>
      </c>
      <c r="I24" s="14">
        <f t="shared" si="6"/>
        <v>0.62291666666666656</v>
      </c>
      <c r="J24" s="14">
        <f t="shared" si="7"/>
        <v>0.76874999999999982</v>
      </c>
      <c r="K24" s="14">
        <f>K21+$B24/1440</f>
        <v>0.95972222222222214</v>
      </c>
      <c r="L24" s="3"/>
      <c r="M24" s="14">
        <f t="shared" si="9"/>
        <v>0.28958333333333319</v>
      </c>
      <c r="N24" s="14">
        <f t="shared" si="10"/>
        <v>0.62291666666666656</v>
      </c>
      <c r="O24" s="14">
        <f>O21+$B24/1440</f>
        <v>0.95972222222222214</v>
      </c>
    </row>
    <row r="25" spans="1:15" x14ac:dyDescent="0.25">
      <c r="A25" s="19" t="s">
        <v>219</v>
      </c>
      <c r="B25" s="37">
        <v>1</v>
      </c>
      <c r="C25" s="37">
        <v>1</v>
      </c>
      <c r="D25" s="14">
        <f t="shared" ref="D25:F26" si="12">D24+($B25/1440)</f>
        <v>0.26597222222222217</v>
      </c>
      <c r="E25" s="14">
        <f t="shared" si="12"/>
        <v>0.29722222222222211</v>
      </c>
      <c r="F25" s="14">
        <f t="shared" si="12"/>
        <v>0.34930555555555542</v>
      </c>
      <c r="G25" s="14">
        <f t="shared" si="4"/>
        <v>0.47777777777777769</v>
      </c>
      <c r="H25" s="14">
        <f t="shared" si="5"/>
        <v>0.56111111111111101</v>
      </c>
      <c r="I25" s="14">
        <f t="shared" si="6"/>
        <v>0.62361111111111101</v>
      </c>
      <c r="J25" s="14">
        <f t="shared" si="7"/>
        <v>0.76944444444444426</v>
      </c>
      <c r="K25" s="14">
        <f t="shared" si="8"/>
        <v>0.96041666666666659</v>
      </c>
      <c r="L25" s="3"/>
      <c r="M25" s="14">
        <f t="shared" si="9"/>
        <v>0.29027777777777763</v>
      </c>
      <c r="N25" s="14">
        <f t="shared" si="10"/>
        <v>0.62361111111111101</v>
      </c>
      <c r="O25" s="14">
        <f t="shared" si="11"/>
        <v>0.96041666666666659</v>
      </c>
    </row>
    <row r="26" spans="1:15" x14ac:dyDescent="0.25">
      <c r="A26" s="19" t="s">
        <v>220</v>
      </c>
      <c r="B26" s="37">
        <v>2</v>
      </c>
      <c r="C26" s="37">
        <v>2</v>
      </c>
      <c r="D26" s="14">
        <f t="shared" si="12"/>
        <v>0.26736111111111105</v>
      </c>
      <c r="E26" s="14">
        <f t="shared" si="12"/>
        <v>0.29861111111111099</v>
      </c>
      <c r="F26" s="14">
        <f t="shared" si="12"/>
        <v>0.35069444444444431</v>
      </c>
      <c r="G26" s="14">
        <f t="shared" si="4"/>
        <v>0.47916666666666657</v>
      </c>
      <c r="H26" s="14">
        <f t="shared" si="5"/>
        <v>0.56249999999999989</v>
      </c>
      <c r="I26" s="14">
        <f t="shared" si="6"/>
        <v>0.62499999999999989</v>
      </c>
      <c r="J26" s="14">
        <f t="shared" si="7"/>
        <v>0.77083333333333315</v>
      </c>
      <c r="K26" s="14">
        <f t="shared" si="8"/>
        <v>0.96180555555555547</v>
      </c>
      <c r="L26" s="3"/>
      <c r="M26" s="14">
        <f t="shared" si="9"/>
        <v>0.29166666666666652</v>
      </c>
      <c r="N26" s="14">
        <f t="shared" si="10"/>
        <v>0.62499999999999989</v>
      </c>
      <c r="O26" s="14">
        <f t="shared" si="11"/>
        <v>0.96180555555555547</v>
      </c>
    </row>
    <row r="27" spans="1:15" x14ac:dyDescent="0.25">
      <c r="A27" s="13"/>
      <c r="B27" s="15">
        <f>SUM(B3:B26)</f>
        <v>54</v>
      </c>
      <c r="C27" s="15">
        <f>SUM(C3:C26)</f>
        <v>59</v>
      </c>
      <c r="D27" s="14"/>
      <c r="E27" s="14"/>
      <c r="L27" s="3"/>
      <c r="M27" s="7"/>
      <c r="N27" s="7"/>
    </row>
    <row r="28" spans="1:15" ht="26.25" x14ac:dyDescent="0.25">
      <c r="A28" s="2">
        <v>562</v>
      </c>
      <c r="B28" s="1"/>
      <c r="C28" s="1"/>
      <c r="D28" s="90" t="s">
        <v>221</v>
      </c>
      <c r="E28" s="90"/>
      <c r="F28" s="90"/>
      <c r="G28" s="90"/>
      <c r="H28" s="90"/>
      <c r="I28" s="90"/>
      <c r="J28" s="90"/>
      <c r="K28" s="90"/>
      <c r="L28" s="3"/>
      <c r="M28" s="89" t="s">
        <v>207</v>
      </c>
      <c r="N28" s="89"/>
      <c r="O28" s="89"/>
    </row>
    <row r="29" spans="1:15" x14ac:dyDescent="0.25">
      <c r="A29" s="24" t="s">
        <v>2</v>
      </c>
      <c r="B29" s="91" t="s">
        <v>3</v>
      </c>
      <c r="C29" s="91"/>
      <c r="D29" s="24">
        <v>2</v>
      </c>
      <c r="E29" s="53">
        <v>4</v>
      </c>
      <c r="F29" s="64">
        <v>6</v>
      </c>
      <c r="G29" s="64">
        <v>8</v>
      </c>
      <c r="H29" s="64">
        <v>10</v>
      </c>
      <c r="I29" s="64">
        <v>12</v>
      </c>
      <c r="J29" s="64">
        <v>14</v>
      </c>
      <c r="K29" s="64">
        <v>16</v>
      </c>
      <c r="L29" s="3"/>
      <c r="M29" s="64">
        <v>102</v>
      </c>
      <c r="N29" s="64">
        <v>104</v>
      </c>
      <c r="O29" s="64">
        <v>106</v>
      </c>
    </row>
    <row r="30" spans="1:15" x14ac:dyDescent="0.25">
      <c r="A30" s="19" t="s">
        <v>220</v>
      </c>
      <c r="B30" s="37">
        <v>0</v>
      </c>
      <c r="C30" s="37">
        <v>0</v>
      </c>
      <c r="D30" s="7">
        <v>0.19444444444444445</v>
      </c>
      <c r="E30" s="7">
        <v>0.27083333333333331</v>
      </c>
      <c r="F30" s="7">
        <v>0.2986111111111111</v>
      </c>
      <c r="G30" s="7">
        <v>0.35416666666666669</v>
      </c>
      <c r="H30" s="6">
        <v>0.52777777777777779</v>
      </c>
      <c r="I30" s="6">
        <v>0.5625</v>
      </c>
      <c r="J30" s="6">
        <v>0.64583333333333337</v>
      </c>
      <c r="K30" s="6">
        <v>0.86805555555555547</v>
      </c>
      <c r="L30" s="3"/>
      <c r="M30" s="7">
        <v>0.19444444444444445</v>
      </c>
      <c r="N30" s="7">
        <v>0.52777777777777779</v>
      </c>
      <c r="O30" s="6">
        <v>0.86805555555555547</v>
      </c>
    </row>
    <row r="31" spans="1:15" x14ac:dyDescent="0.25">
      <c r="A31" s="19" t="s">
        <v>219</v>
      </c>
      <c r="B31" s="37">
        <v>2</v>
      </c>
      <c r="C31" s="37">
        <v>2</v>
      </c>
      <c r="D31" s="7">
        <f>D30+($C31/1440)</f>
        <v>0.19583333333333333</v>
      </c>
      <c r="E31" s="7">
        <f>E30+($C31/1440)</f>
        <v>0.2722222222222222</v>
      </c>
      <c r="F31" s="7">
        <f>F30+($B31/1440)</f>
        <v>0.3</v>
      </c>
      <c r="G31" s="7">
        <f>G30+($C31/1440)</f>
        <v>0.35555555555555557</v>
      </c>
      <c r="H31" s="7">
        <f>H30+($C31/1440)</f>
        <v>0.52916666666666667</v>
      </c>
      <c r="I31" s="7">
        <f t="shared" ref="I31:K31" si="13">I30+($B31/1440)</f>
        <v>0.56388888888888888</v>
      </c>
      <c r="J31" s="7">
        <f t="shared" si="13"/>
        <v>0.64722222222222225</v>
      </c>
      <c r="K31" s="7">
        <f t="shared" si="13"/>
        <v>0.86944444444444435</v>
      </c>
      <c r="L31" s="3"/>
      <c r="M31" s="7">
        <f>M30+($C31/1440)</f>
        <v>0.19583333333333333</v>
      </c>
      <c r="N31" s="7">
        <f>N30+($C31/1440)</f>
        <v>0.52916666666666667</v>
      </c>
      <c r="O31" s="7">
        <f t="shared" ref="O31:O53" si="14">O30+($B31/1440)</f>
        <v>0.86944444444444435</v>
      </c>
    </row>
    <row r="32" spans="1:15" x14ac:dyDescent="0.25">
      <c r="A32" s="19" t="s">
        <v>218</v>
      </c>
      <c r="B32" s="37">
        <v>1</v>
      </c>
      <c r="C32" s="37">
        <v>1</v>
      </c>
      <c r="D32" s="7">
        <f t="shared" ref="D32:E53" si="15">D31+($C32/1440)</f>
        <v>0.19652777777777777</v>
      </c>
      <c r="E32" s="7">
        <f t="shared" si="15"/>
        <v>0.27291666666666664</v>
      </c>
      <c r="F32" s="7">
        <f t="shared" ref="F32:F33" si="16">F31+($B32/1440)</f>
        <v>0.30069444444444443</v>
      </c>
      <c r="G32" s="7">
        <f t="shared" ref="G32:G53" si="17">G31+($C32/1440)</f>
        <v>0.35625000000000001</v>
      </c>
      <c r="H32" s="7">
        <f t="shared" ref="H32:H53" si="18">H31+($C32/1440)</f>
        <v>0.52986111111111112</v>
      </c>
      <c r="I32" s="7">
        <f t="shared" ref="I32:I53" si="19">I31+($B32/1440)</f>
        <v>0.56458333333333333</v>
      </c>
      <c r="J32" s="7">
        <f t="shared" ref="J32:J53" si="20">J31+($B32/1440)</f>
        <v>0.6479166666666667</v>
      </c>
      <c r="K32" s="7">
        <f t="shared" ref="K32:K53" si="21">K31+($B32/1440)</f>
        <v>0.8701388888888888</v>
      </c>
      <c r="L32" s="3"/>
      <c r="M32" s="7">
        <f t="shared" ref="M32:M53" si="22">M31+($C32/1440)</f>
        <v>0.19652777777777777</v>
      </c>
      <c r="N32" s="7">
        <f t="shared" ref="N32:N53" si="23">N31+($C32/1440)</f>
        <v>0.52986111111111112</v>
      </c>
      <c r="O32" s="7">
        <f t="shared" si="14"/>
        <v>0.8701388888888888</v>
      </c>
    </row>
    <row r="33" spans="1:15" x14ac:dyDescent="0.25">
      <c r="A33" s="19" t="s">
        <v>216</v>
      </c>
      <c r="B33" s="37">
        <v>2</v>
      </c>
      <c r="C33" s="37">
        <v>2</v>
      </c>
      <c r="D33" s="7">
        <f t="shared" si="15"/>
        <v>0.19791666666666666</v>
      </c>
      <c r="E33" s="7">
        <f t="shared" si="15"/>
        <v>0.27430555555555552</v>
      </c>
      <c r="F33" s="7">
        <f t="shared" si="16"/>
        <v>0.30208333333333331</v>
      </c>
      <c r="G33" s="7">
        <f t="shared" si="17"/>
        <v>0.3576388888888889</v>
      </c>
      <c r="H33" s="7">
        <f t="shared" si="18"/>
        <v>0.53125</v>
      </c>
      <c r="I33" s="7">
        <f t="shared" si="19"/>
        <v>0.56597222222222221</v>
      </c>
      <c r="J33" s="7">
        <f t="shared" si="20"/>
        <v>0.64930555555555558</v>
      </c>
      <c r="K33" s="7">
        <f t="shared" si="21"/>
        <v>0.87152777777777768</v>
      </c>
      <c r="L33" s="3"/>
      <c r="M33" s="7">
        <f t="shared" si="22"/>
        <v>0.19791666666666666</v>
      </c>
      <c r="N33" s="7">
        <f t="shared" si="23"/>
        <v>0.53125</v>
      </c>
      <c r="O33" s="7">
        <f t="shared" si="14"/>
        <v>0.87152777777777768</v>
      </c>
    </row>
    <row r="34" spans="1:15" x14ac:dyDescent="0.25">
      <c r="A34" s="19" t="s">
        <v>217</v>
      </c>
      <c r="B34" s="37">
        <v>0</v>
      </c>
      <c r="C34" s="37">
        <v>2</v>
      </c>
      <c r="D34" s="7">
        <f t="shared" si="15"/>
        <v>0.19930555555555554</v>
      </c>
      <c r="E34" s="7">
        <f t="shared" si="15"/>
        <v>0.27569444444444441</v>
      </c>
      <c r="F34" s="14" t="s">
        <v>4</v>
      </c>
      <c r="G34" s="7">
        <f t="shared" si="17"/>
        <v>0.35902777777777778</v>
      </c>
      <c r="H34" s="7">
        <f t="shared" si="18"/>
        <v>0.53263888888888888</v>
      </c>
      <c r="I34" s="14" t="s">
        <v>4</v>
      </c>
      <c r="J34" s="14" t="s">
        <v>4</v>
      </c>
      <c r="K34" s="14" t="s">
        <v>4</v>
      </c>
      <c r="L34" s="3"/>
      <c r="M34" s="7">
        <f t="shared" si="22"/>
        <v>0.19930555555555554</v>
      </c>
      <c r="N34" s="7">
        <f t="shared" si="23"/>
        <v>0.53263888888888888</v>
      </c>
      <c r="O34" s="14" t="s">
        <v>4</v>
      </c>
    </row>
    <row r="35" spans="1:15" x14ac:dyDescent="0.25">
      <c r="A35" s="19" t="s">
        <v>216</v>
      </c>
      <c r="B35" s="37">
        <v>0</v>
      </c>
      <c r="C35" s="37">
        <v>3</v>
      </c>
      <c r="D35" s="7">
        <f t="shared" si="15"/>
        <v>0.20138888888888887</v>
      </c>
      <c r="E35" s="7">
        <f t="shared" si="15"/>
        <v>0.27777777777777773</v>
      </c>
      <c r="F35" s="14" t="s">
        <v>4</v>
      </c>
      <c r="G35" s="7">
        <f t="shared" si="17"/>
        <v>0.3611111111111111</v>
      </c>
      <c r="H35" s="7">
        <f t="shared" si="18"/>
        <v>0.53472222222222221</v>
      </c>
      <c r="I35" s="14" t="s">
        <v>4</v>
      </c>
      <c r="J35" s="14" t="s">
        <v>4</v>
      </c>
      <c r="K35" s="14" t="s">
        <v>4</v>
      </c>
      <c r="L35" s="3"/>
      <c r="M35" s="7">
        <f t="shared" si="22"/>
        <v>0.20138888888888887</v>
      </c>
      <c r="N35" s="7">
        <f t="shared" si="23"/>
        <v>0.53472222222222221</v>
      </c>
      <c r="O35" s="14" t="s">
        <v>4</v>
      </c>
    </row>
    <row r="36" spans="1:15" x14ac:dyDescent="0.25">
      <c r="A36" s="19" t="s">
        <v>215</v>
      </c>
      <c r="B36" s="37">
        <v>3</v>
      </c>
      <c r="C36" s="37">
        <v>3</v>
      </c>
      <c r="D36" s="7">
        <f t="shared" si="15"/>
        <v>0.20347222222222219</v>
      </c>
      <c r="E36" s="7">
        <f t="shared" si="15"/>
        <v>0.27986111111111106</v>
      </c>
      <c r="F36" s="14">
        <f>F33+$B36/1440</f>
        <v>0.30416666666666664</v>
      </c>
      <c r="G36" s="7">
        <f t="shared" si="17"/>
        <v>0.36319444444444443</v>
      </c>
      <c r="H36" s="7">
        <f t="shared" si="18"/>
        <v>0.53680555555555554</v>
      </c>
      <c r="I36" s="14">
        <f t="shared" ref="I36:K36" si="24">I33+$B36/1440</f>
        <v>0.56805555555555554</v>
      </c>
      <c r="J36" s="14">
        <f t="shared" si="24"/>
        <v>0.65138888888888891</v>
      </c>
      <c r="K36" s="14">
        <f t="shared" si="24"/>
        <v>0.87361111111111101</v>
      </c>
      <c r="L36" s="3"/>
      <c r="M36" s="7">
        <f t="shared" si="22"/>
        <v>0.20347222222222219</v>
      </c>
      <c r="N36" s="7">
        <f t="shared" si="23"/>
        <v>0.53680555555555554</v>
      </c>
      <c r="O36" s="14">
        <f>O33+$B36/1440</f>
        <v>0.87361111111111101</v>
      </c>
    </row>
    <row r="37" spans="1:15" x14ac:dyDescent="0.25">
      <c r="A37" s="13" t="s">
        <v>90</v>
      </c>
      <c r="B37" s="37">
        <v>1</v>
      </c>
      <c r="C37" s="37">
        <v>1</v>
      </c>
      <c r="D37" s="7">
        <f t="shared" si="15"/>
        <v>0.20416666666666664</v>
      </c>
      <c r="E37" s="7">
        <f t="shared" si="15"/>
        <v>0.2805555555555555</v>
      </c>
      <c r="F37" s="7">
        <f t="shared" ref="F37:F53" si="25">F36+($B37/1440)</f>
        <v>0.30486111111111108</v>
      </c>
      <c r="G37" s="7">
        <f t="shared" si="17"/>
        <v>0.36388888888888887</v>
      </c>
      <c r="H37" s="7">
        <f t="shared" si="18"/>
        <v>0.53749999999999998</v>
      </c>
      <c r="I37" s="7">
        <f t="shared" si="19"/>
        <v>0.56874999999999998</v>
      </c>
      <c r="J37" s="7">
        <f t="shared" si="20"/>
        <v>0.65208333333333335</v>
      </c>
      <c r="K37" s="7">
        <f t="shared" si="21"/>
        <v>0.87430555555555545</v>
      </c>
      <c r="L37" s="3"/>
      <c r="M37" s="7">
        <f t="shared" si="22"/>
        <v>0.20416666666666664</v>
      </c>
      <c r="N37" s="7">
        <f t="shared" si="23"/>
        <v>0.53749999999999998</v>
      </c>
      <c r="O37" s="7">
        <f t="shared" si="14"/>
        <v>0.87430555555555545</v>
      </c>
    </row>
    <row r="38" spans="1:15" x14ac:dyDescent="0.25">
      <c r="A38" s="13" t="s">
        <v>102</v>
      </c>
      <c r="B38" s="15">
        <v>4</v>
      </c>
      <c r="C38" s="15">
        <v>4</v>
      </c>
      <c r="D38" s="7">
        <f t="shared" si="15"/>
        <v>0.2069444444444444</v>
      </c>
      <c r="E38" s="7">
        <f t="shared" si="15"/>
        <v>0.28333333333333327</v>
      </c>
      <c r="F38" s="7">
        <f t="shared" si="25"/>
        <v>0.30763888888888885</v>
      </c>
      <c r="G38" s="7">
        <f t="shared" si="17"/>
        <v>0.36666666666666664</v>
      </c>
      <c r="H38" s="7">
        <f t="shared" si="18"/>
        <v>0.54027777777777775</v>
      </c>
      <c r="I38" s="7">
        <f t="shared" si="19"/>
        <v>0.57152777777777775</v>
      </c>
      <c r="J38" s="7">
        <f t="shared" si="20"/>
        <v>0.65486111111111112</v>
      </c>
      <c r="K38" s="7">
        <f t="shared" si="21"/>
        <v>0.87708333333333321</v>
      </c>
      <c r="L38" s="3"/>
      <c r="M38" s="7">
        <f t="shared" si="22"/>
        <v>0.2069444444444444</v>
      </c>
      <c r="N38" s="7">
        <f t="shared" si="23"/>
        <v>0.54027777777777775</v>
      </c>
      <c r="O38" s="7">
        <f t="shared" si="14"/>
        <v>0.87708333333333321</v>
      </c>
    </row>
    <row r="39" spans="1:15" x14ac:dyDescent="0.25">
      <c r="A39" s="13" t="s">
        <v>103</v>
      </c>
      <c r="B39" s="15">
        <v>4</v>
      </c>
      <c r="C39" s="15">
        <v>4</v>
      </c>
      <c r="D39" s="7">
        <f t="shared" si="15"/>
        <v>0.20972222222222217</v>
      </c>
      <c r="E39" s="7">
        <f t="shared" si="15"/>
        <v>0.28611111111111104</v>
      </c>
      <c r="F39" s="7">
        <f t="shared" si="25"/>
        <v>0.31041666666666662</v>
      </c>
      <c r="G39" s="7">
        <f t="shared" si="17"/>
        <v>0.36944444444444441</v>
      </c>
      <c r="H39" s="7">
        <f t="shared" si="18"/>
        <v>0.54305555555555551</v>
      </c>
      <c r="I39" s="7">
        <f t="shared" si="19"/>
        <v>0.57430555555555551</v>
      </c>
      <c r="J39" s="7">
        <f t="shared" si="20"/>
        <v>0.65763888888888888</v>
      </c>
      <c r="K39" s="7">
        <f t="shared" si="21"/>
        <v>0.87986111111111098</v>
      </c>
      <c r="L39" s="3"/>
      <c r="M39" s="7">
        <f t="shared" si="22"/>
        <v>0.20972222222222217</v>
      </c>
      <c r="N39" s="7">
        <f t="shared" si="23"/>
        <v>0.54305555555555551</v>
      </c>
      <c r="O39" s="7">
        <f t="shared" si="14"/>
        <v>0.87986111111111098</v>
      </c>
    </row>
    <row r="40" spans="1:15" x14ac:dyDescent="0.25">
      <c r="A40" s="13" t="s">
        <v>104</v>
      </c>
      <c r="B40" s="15">
        <v>1</v>
      </c>
      <c r="C40" s="15">
        <v>1</v>
      </c>
      <c r="D40" s="7">
        <f t="shared" si="15"/>
        <v>0.21041666666666661</v>
      </c>
      <c r="E40" s="7">
        <f t="shared" si="15"/>
        <v>0.28680555555555548</v>
      </c>
      <c r="F40" s="7">
        <f t="shared" si="25"/>
        <v>0.31111111111111106</v>
      </c>
      <c r="G40" s="7">
        <f t="shared" si="17"/>
        <v>0.37013888888888885</v>
      </c>
      <c r="H40" s="7">
        <f t="shared" si="18"/>
        <v>0.54374999999999996</v>
      </c>
      <c r="I40" s="7">
        <f t="shared" si="19"/>
        <v>0.57499999999999996</v>
      </c>
      <c r="J40" s="7">
        <f t="shared" si="20"/>
        <v>0.65833333333333333</v>
      </c>
      <c r="K40" s="7">
        <f t="shared" si="21"/>
        <v>0.88055555555555542</v>
      </c>
      <c r="L40" s="3"/>
      <c r="M40" s="7">
        <f t="shared" si="22"/>
        <v>0.21041666666666661</v>
      </c>
      <c r="N40" s="7">
        <f t="shared" si="23"/>
        <v>0.54374999999999996</v>
      </c>
      <c r="O40" s="7">
        <f t="shared" si="14"/>
        <v>0.88055555555555542</v>
      </c>
    </row>
    <row r="41" spans="1:15" x14ac:dyDescent="0.25">
      <c r="A41" s="13" t="s">
        <v>106</v>
      </c>
      <c r="B41" s="15">
        <v>3</v>
      </c>
      <c r="C41" s="15">
        <v>3</v>
      </c>
      <c r="D41" s="7">
        <f t="shared" si="15"/>
        <v>0.21249999999999994</v>
      </c>
      <c r="E41" s="7">
        <f t="shared" si="15"/>
        <v>0.28888888888888881</v>
      </c>
      <c r="F41" s="7">
        <f t="shared" si="25"/>
        <v>0.31319444444444439</v>
      </c>
      <c r="G41" s="7">
        <f t="shared" si="17"/>
        <v>0.37222222222222218</v>
      </c>
      <c r="H41" s="7">
        <f t="shared" si="18"/>
        <v>0.54583333333333328</v>
      </c>
      <c r="I41" s="7">
        <f t="shared" si="19"/>
        <v>0.57708333333333328</v>
      </c>
      <c r="J41" s="7">
        <f t="shared" si="20"/>
        <v>0.66041666666666665</v>
      </c>
      <c r="K41" s="7">
        <f t="shared" si="21"/>
        <v>0.88263888888888875</v>
      </c>
      <c r="L41" s="3"/>
      <c r="M41" s="7">
        <f t="shared" si="22"/>
        <v>0.21249999999999994</v>
      </c>
      <c r="N41" s="7">
        <f t="shared" si="23"/>
        <v>0.54583333333333328</v>
      </c>
      <c r="O41" s="7">
        <f t="shared" si="14"/>
        <v>0.88263888888888875</v>
      </c>
    </row>
    <row r="42" spans="1:15" x14ac:dyDescent="0.25">
      <c r="A42" s="13" t="s">
        <v>107</v>
      </c>
      <c r="B42" s="15">
        <v>2</v>
      </c>
      <c r="C42" s="15">
        <v>2</v>
      </c>
      <c r="D42" s="7">
        <f t="shared" si="15"/>
        <v>0.21388888888888882</v>
      </c>
      <c r="E42" s="7">
        <f t="shared" si="15"/>
        <v>0.29027777777777769</v>
      </c>
      <c r="F42" s="7">
        <f t="shared" si="25"/>
        <v>0.31458333333333327</v>
      </c>
      <c r="G42" s="7">
        <f t="shared" si="17"/>
        <v>0.37361111111111106</v>
      </c>
      <c r="H42" s="7">
        <f t="shared" si="18"/>
        <v>0.54722222222222217</v>
      </c>
      <c r="I42" s="7">
        <f t="shared" si="19"/>
        <v>0.57847222222222217</v>
      </c>
      <c r="J42" s="7">
        <f t="shared" si="20"/>
        <v>0.66180555555555554</v>
      </c>
      <c r="K42" s="7">
        <f t="shared" si="21"/>
        <v>0.88402777777777763</v>
      </c>
      <c r="L42" s="3"/>
      <c r="M42" s="7">
        <f t="shared" si="22"/>
        <v>0.21388888888888882</v>
      </c>
      <c r="N42" s="7">
        <f t="shared" si="23"/>
        <v>0.54722222222222217</v>
      </c>
      <c r="O42" s="7">
        <f t="shared" si="14"/>
        <v>0.88402777777777763</v>
      </c>
    </row>
    <row r="43" spans="1:15" x14ac:dyDescent="0.25">
      <c r="A43" s="13" t="s">
        <v>108</v>
      </c>
      <c r="B43" s="15">
        <v>1</v>
      </c>
      <c r="C43" s="15">
        <v>1</v>
      </c>
      <c r="D43" s="7">
        <f t="shared" si="15"/>
        <v>0.21458333333333326</v>
      </c>
      <c r="E43" s="7">
        <f t="shared" si="15"/>
        <v>0.29097222222222213</v>
      </c>
      <c r="F43" s="7">
        <f t="shared" si="25"/>
        <v>0.31527777777777771</v>
      </c>
      <c r="G43" s="7">
        <f t="shared" si="17"/>
        <v>0.3743055555555555</v>
      </c>
      <c r="H43" s="7">
        <f t="shared" si="18"/>
        <v>0.54791666666666661</v>
      </c>
      <c r="I43" s="7">
        <f t="shared" si="19"/>
        <v>0.57916666666666661</v>
      </c>
      <c r="J43" s="7">
        <f t="shared" si="20"/>
        <v>0.66249999999999998</v>
      </c>
      <c r="K43" s="7">
        <f t="shared" si="21"/>
        <v>0.88472222222222208</v>
      </c>
      <c r="L43" s="3"/>
      <c r="M43" s="7">
        <f t="shared" si="22"/>
        <v>0.21458333333333326</v>
      </c>
      <c r="N43" s="7">
        <f t="shared" si="23"/>
        <v>0.54791666666666661</v>
      </c>
      <c r="O43" s="7">
        <f t="shared" si="14"/>
        <v>0.88472222222222208</v>
      </c>
    </row>
    <row r="44" spans="1:15" x14ac:dyDescent="0.25">
      <c r="A44" s="13" t="s">
        <v>109</v>
      </c>
      <c r="B44" s="15">
        <v>3</v>
      </c>
      <c r="C44" s="15">
        <v>3</v>
      </c>
      <c r="D44" s="7">
        <f t="shared" si="15"/>
        <v>0.21666666666666659</v>
      </c>
      <c r="E44" s="7">
        <f t="shared" si="15"/>
        <v>0.29305555555555546</v>
      </c>
      <c r="F44" s="7">
        <f t="shared" si="25"/>
        <v>0.31736111111111104</v>
      </c>
      <c r="G44" s="7">
        <f t="shared" si="17"/>
        <v>0.37638888888888883</v>
      </c>
      <c r="H44" s="7">
        <f t="shared" si="18"/>
        <v>0.54999999999999993</v>
      </c>
      <c r="I44" s="7">
        <f t="shared" si="19"/>
        <v>0.58124999999999993</v>
      </c>
      <c r="J44" s="7">
        <f t="shared" si="20"/>
        <v>0.6645833333333333</v>
      </c>
      <c r="K44" s="7">
        <f t="shared" si="21"/>
        <v>0.8868055555555554</v>
      </c>
      <c r="L44" s="3"/>
      <c r="M44" s="7">
        <f t="shared" si="22"/>
        <v>0.21666666666666659</v>
      </c>
      <c r="N44" s="7">
        <f t="shared" si="23"/>
        <v>0.54999999999999993</v>
      </c>
      <c r="O44" s="7">
        <f t="shared" si="14"/>
        <v>0.8868055555555554</v>
      </c>
    </row>
    <row r="45" spans="1:15" x14ac:dyDescent="0.25">
      <c r="A45" s="13" t="s">
        <v>110</v>
      </c>
      <c r="B45" s="15">
        <v>8</v>
      </c>
      <c r="C45" s="15">
        <v>8</v>
      </c>
      <c r="D45" s="7">
        <f t="shared" si="15"/>
        <v>0.22222222222222215</v>
      </c>
      <c r="E45" s="7">
        <f t="shared" si="15"/>
        <v>0.29861111111111099</v>
      </c>
      <c r="F45" s="7">
        <f t="shared" si="25"/>
        <v>0.32291666666666657</v>
      </c>
      <c r="G45" s="7">
        <f t="shared" si="17"/>
        <v>0.38194444444444436</v>
      </c>
      <c r="H45" s="7">
        <f t="shared" si="18"/>
        <v>0.55555555555555547</v>
      </c>
      <c r="I45" s="7">
        <f t="shared" si="19"/>
        <v>0.58680555555555547</v>
      </c>
      <c r="J45" s="7">
        <f t="shared" si="20"/>
        <v>0.67013888888888884</v>
      </c>
      <c r="K45" s="7">
        <f t="shared" si="21"/>
        <v>0.89236111111111094</v>
      </c>
      <c r="L45" s="3"/>
      <c r="M45" s="7">
        <f t="shared" si="22"/>
        <v>0.22222222222222215</v>
      </c>
      <c r="N45" s="7">
        <f t="shared" si="23"/>
        <v>0.55555555555555547</v>
      </c>
      <c r="O45" s="7">
        <f t="shared" si="14"/>
        <v>0.89236111111111094</v>
      </c>
    </row>
    <row r="46" spans="1:15" x14ac:dyDescent="0.25">
      <c r="A46" s="13" t="s">
        <v>111</v>
      </c>
      <c r="B46" s="15">
        <v>7</v>
      </c>
      <c r="C46" s="15">
        <v>7</v>
      </c>
      <c r="D46" s="7">
        <f t="shared" si="15"/>
        <v>0.22708333333333328</v>
      </c>
      <c r="E46" s="7">
        <f t="shared" si="15"/>
        <v>0.30347222222222209</v>
      </c>
      <c r="F46" s="7">
        <f t="shared" si="25"/>
        <v>0.32777777777777767</v>
      </c>
      <c r="G46" s="7">
        <f t="shared" si="17"/>
        <v>0.38680555555555546</v>
      </c>
      <c r="H46" s="7">
        <f t="shared" si="18"/>
        <v>0.56041666666666656</v>
      </c>
      <c r="I46" s="7">
        <f t="shared" si="19"/>
        <v>0.59166666666666656</v>
      </c>
      <c r="J46" s="7">
        <f t="shared" si="20"/>
        <v>0.67499999999999993</v>
      </c>
      <c r="K46" s="7">
        <f t="shared" si="21"/>
        <v>0.89722222222222203</v>
      </c>
      <c r="L46" s="3"/>
      <c r="M46" s="7">
        <f t="shared" si="22"/>
        <v>0.22708333333333328</v>
      </c>
      <c r="N46" s="7">
        <f t="shared" si="23"/>
        <v>0.56041666666666656</v>
      </c>
      <c r="O46" s="7">
        <f t="shared" si="14"/>
        <v>0.89722222222222203</v>
      </c>
    </row>
    <row r="47" spans="1:15" x14ac:dyDescent="0.25">
      <c r="A47" s="13" t="s">
        <v>25</v>
      </c>
      <c r="B47" s="15">
        <v>2</v>
      </c>
      <c r="C47" s="15">
        <v>2</v>
      </c>
      <c r="D47" s="7">
        <f t="shared" si="15"/>
        <v>0.22847222222222216</v>
      </c>
      <c r="E47" s="7">
        <f t="shared" si="15"/>
        <v>0.30486111111111097</v>
      </c>
      <c r="F47" s="7">
        <f t="shared" si="25"/>
        <v>0.32916666666666655</v>
      </c>
      <c r="G47" s="7">
        <f t="shared" si="17"/>
        <v>0.38819444444444434</v>
      </c>
      <c r="H47" s="7">
        <f t="shared" si="18"/>
        <v>0.56180555555555545</v>
      </c>
      <c r="I47" s="7">
        <f t="shared" si="19"/>
        <v>0.59305555555555545</v>
      </c>
      <c r="J47" s="7">
        <f t="shared" si="20"/>
        <v>0.67638888888888882</v>
      </c>
      <c r="K47" s="7">
        <f t="shared" si="21"/>
        <v>0.89861111111111092</v>
      </c>
      <c r="L47" s="3"/>
      <c r="M47" s="7">
        <f t="shared" si="22"/>
        <v>0.22847222222222216</v>
      </c>
      <c r="N47" s="7">
        <f t="shared" si="23"/>
        <v>0.56180555555555545</v>
      </c>
      <c r="O47" s="7">
        <f t="shared" si="14"/>
        <v>0.89861111111111092</v>
      </c>
    </row>
    <row r="48" spans="1:15" x14ac:dyDescent="0.25">
      <c r="A48" s="19" t="s">
        <v>26</v>
      </c>
      <c r="B48" s="37">
        <v>1</v>
      </c>
      <c r="C48" s="37">
        <v>1</v>
      </c>
      <c r="D48" s="7">
        <f t="shared" si="15"/>
        <v>0.2291666666666666</v>
      </c>
      <c r="E48" s="7">
        <f t="shared" si="15"/>
        <v>0.30555555555555541</v>
      </c>
      <c r="F48" s="7">
        <f t="shared" si="25"/>
        <v>0.32986111111111099</v>
      </c>
      <c r="G48" s="7">
        <f t="shared" si="17"/>
        <v>0.38888888888888878</v>
      </c>
      <c r="H48" s="7">
        <f t="shared" si="18"/>
        <v>0.56249999999999989</v>
      </c>
      <c r="I48" s="7">
        <f t="shared" si="19"/>
        <v>0.59374999999999989</v>
      </c>
      <c r="J48" s="7">
        <f t="shared" si="20"/>
        <v>0.67708333333333326</v>
      </c>
      <c r="K48" s="7">
        <f t="shared" si="21"/>
        <v>0.89930555555555536</v>
      </c>
      <c r="L48" s="3"/>
      <c r="M48" s="7">
        <f t="shared" si="22"/>
        <v>0.2291666666666666</v>
      </c>
      <c r="N48" s="7">
        <f t="shared" si="23"/>
        <v>0.56249999999999989</v>
      </c>
      <c r="O48" s="7">
        <f t="shared" si="14"/>
        <v>0.89930555555555536</v>
      </c>
    </row>
    <row r="49" spans="1:15" x14ac:dyDescent="0.25">
      <c r="A49" s="19" t="s">
        <v>27</v>
      </c>
      <c r="B49" s="37">
        <v>3</v>
      </c>
      <c r="C49" s="37">
        <v>3</v>
      </c>
      <c r="D49" s="7">
        <f t="shared" si="15"/>
        <v>0.23124999999999993</v>
      </c>
      <c r="E49" s="7">
        <f t="shared" si="15"/>
        <v>0.30763888888888874</v>
      </c>
      <c r="F49" s="7">
        <f t="shared" si="25"/>
        <v>0.33194444444444432</v>
      </c>
      <c r="G49" s="7">
        <f t="shared" si="17"/>
        <v>0.39097222222222211</v>
      </c>
      <c r="H49" s="7">
        <f t="shared" si="18"/>
        <v>0.56458333333333321</v>
      </c>
      <c r="I49" s="7">
        <f t="shared" si="19"/>
        <v>0.59583333333333321</v>
      </c>
      <c r="J49" s="7">
        <f t="shared" si="20"/>
        <v>0.67916666666666659</v>
      </c>
      <c r="K49" s="7">
        <f t="shared" si="21"/>
        <v>0.90138888888888868</v>
      </c>
      <c r="L49" s="3"/>
      <c r="M49" s="7">
        <f t="shared" si="22"/>
        <v>0.23124999999999993</v>
      </c>
      <c r="N49" s="7">
        <f t="shared" si="23"/>
        <v>0.56458333333333321</v>
      </c>
      <c r="O49" s="7">
        <f t="shared" si="14"/>
        <v>0.90138888888888868</v>
      </c>
    </row>
    <row r="50" spans="1:15" x14ac:dyDescent="0.25">
      <c r="A50" s="19" t="s">
        <v>29</v>
      </c>
      <c r="B50" s="37">
        <v>2</v>
      </c>
      <c r="C50" s="37">
        <v>2</v>
      </c>
      <c r="D50" s="7">
        <f t="shared" si="15"/>
        <v>0.23263888888888881</v>
      </c>
      <c r="E50" s="7">
        <f t="shared" si="15"/>
        <v>0.30902777777777762</v>
      </c>
      <c r="F50" s="7">
        <f t="shared" si="25"/>
        <v>0.3333333333333332</v>
      </c>
      <c r="G50" s="7">
        <f t="shared" si="17"/>
        <v>0.39236111111111099</v>
      </c>
      <c r="H50" s="7">
        <f t="shared" si="18"/>
        <v>0.5659722222222221</v>
      </c>
      <c r="I50" s="7">
        <f t="shared" si="19"/>
        <v>0.5972222222222221</v>
      </c>
      <c r="J50" s="7">
        <f t="shared" si="20"/>
        <v>0.68055555555555547</v>
      </c>
      <c r="K50" s="7">
        <f t="shared" si="21"/>
        <v>0.90277777777777757</v>
      </c>
      <c r="L50" s="3"/>
      <c r="M50" s="7">
        <f t="shared" si="22"/>
        <v>0.23263888888888881</v>
      </c>
      <c r="N50" s="7">
        <f t="shared" si="23"/>
        <v>0.5659722222222221</v>
      </c>
      <c r="O50" s="7">
        <f t="shared" si="14"/>
        <v>0.90277777777777757</v>
      </c>
    </row>
    <row r="51" spans="1:15" x14ac:dyDescent="0.25">
      <c r="A51" s="19" t="s">
        <v>28</v>
      </c>
      <c r="B51" s="37">
        <v>1</v>
      </c>
      <c r="C51" s="37">
        <v>1</v>
      </c>
      <c r="D51" s="7">
        <f t="shared" si="15"/>
        <v>0.23333333333333325</v>
      </c>
      <c r="E51" s="7">
        <f t="shared" si="15"/>
        <v>0.30972222222222207</v>
      </c>
      <c r="F51" s="7">
        <f t="shared" si="25"/>
        <v>0.33402777777777765</v>
      </c>
      <c r="G51" s="7">
        <f t="shared" si="17"/>
        <v>0.39305555555555544</v>
      </c>
      <c r="H51" s="7">
        <f t="shared" si="18"/>
        <v>0.56666666666666654</v>
      </c>
      <c r="I51" s="7">
        <f t="shared" si="19"/>
        <v>0.59791666666666654</v>
      </c>
      <c r="J51" s="7">
        <f t="shared" si="20"/>
        <v>0.68124999999999991</v>
      </c>
      <c r="K51" s="7">
        <f t="shared" si="21"/>
        <v>0.90347222222222201</v>
      </c>
      <c r="L51" s="3"/>
      <c r="M51" s="7">
        <f t="shared" si="22"/>
        <v>0.23333333333333325</v>
      </c>
      <c r="N51" s="7">
        <f t="shared" si="23"/>
        <v>0.56666666666666654</v>
      </c>
      <c r="O51" s="7">
        <f t="shared" si="14"/>
        <v>0.90347222222222201</v>
      </c>
    </row>
    <row r="52" spans="1:15" x14ac:dyDescent="0.25">
      <c r="A52" s="19" t="s">
        <v>30</v>
      </c>
      <c r="B52" s="37">
        <v>1</v>
      </c>
      <c r="C52" s="37">
        <v>1</v>
      </c>
      <c r="D52" s="7">
        <f t="shared" si="15"/>
        <v>0.2340277777777777</v>
      </c>
      <c r="E52" s="7">
        <f t="shared" si="15"/>
        <v>0.31041666666666651</v>
      </c>
      <c r="F52" s="7">
        <f t="shared" si="25"/>
        <v>0.33472222222222209</v>
      </c>
      <c r="G52" s="7">
        <f t="shared" si="17"/>
        <v>0.39374999999999988</v>
      </c>
      <c r="H52" s="7">
        <f t="shared" si="18"/>
        <v>0.56736111111111098</v>
      </c>
      <c r="I52" s="7">
        <f t="shared" si="19"/>
        <v>0.59861111111111098</v>
      </c>
      <c r="J52" s="7">
        <f t="shared" si="20"/>
        <v>0.68194444444444435</v>
      </c>
      <c r="K52" s="7">
        <f t="shared" si="21"/>
        <v>0.90416666666666645</v>
      </c>
      <c r="L52" s="3"/>
      <c r="M52" s="7">
        <f t="shared" si="22"/>
        <v>0.2340277777777777</v>
      </c>
      <c r="N52" s="7">
        <f t="shared" si="23"/>
        <v>0.56736111111111098</v>
      </c>
      <c r="O52" s="7">
        <f t="shared" si="14"/>
        <v>0.90416666666666645</v>
      </c>
    </row>
    <row r="53" spans="1:15" x14ac:dyDescent="0.25">
      <c r="A53" s="19" t="s">
        <v>31</v>
      </c>
      <c r="B53" s="37">
        <v>2</v>
      </c>
      <c r="C53" s="37">
        <v>2</v>
      </c>
      <c r="D53" s="7">
        <f t="shared" si="15"/>
        <v>0.23541666666666658</v>
      </c>
      <c r="E53" s="7">
        <f t="shared" si="15"/>
        <v>0.31180555555555539</v>
      </c>
      <c r="F53" s="7">
        <f t="shared" si="25"/>
        <v>0.33611111111111097</v>
      </c>
      <c r="G53" s="7">
        <f t="shared" si="17"/>
        <v>0.39513888888888876</v>
      </c>
      <c r="H53" s="7">
        <f t="shared" si="18"/>
        <v>0.56874999999999987</v>
      </c>
      <c r="I53" s="7">
        <f t="shared" si="19"/>
        <v>0.59999999999999987</v>
      </c>
      <c r="J53" s="7">
        <f t="shared" si="20"/>
        <v>0.68333333333333324</v>
      </c>
      <c r="K53" s="7">
        <f t="shared" si="21"/>
        <v>0.90555555555555534</v>
      </c>
      <c r="L53" s="3"/>
      <c r="M53" s="7">
        <f t="shared" si="22"/>
        <v>0.23541666666666658</v>
      </c>
      <c r="N53" s="7">
        <f t="shared" si="23"/>
        <v>0.56874999999999987</v>
      </c>
      <c r="O53" s="7">
        <f t="shared" si="14"/>
        <v>0.90555555555555534</v>
      </c>
    </row>
    <row r="54" spans="1:15" x14ac:dyDescent="0.25">
      <c r="A54" s="13"/>
      <c r="B54" s="15">
        <f>SUM(B30:B53)</f>
        <v>54</v>
      </c>
      <c r="C54" s="15">
        <f>SUM(C30:C53)</f>
        <v>59</v>
      </c>
      <c r="D54" s="7"/>
      <c r="E54" s="7"/>
      <c r="L54" s="3"/>
    </row>
  </sheetData>
  <mergeCells count="6">
    <mergeCell ref="B29:C29"/>
    <mergeCell ref="M28:O28"/>
    <mergeCell ref="M1:O1"/>
    <mergeCell ref="D1:K1"/>
    <mergeCell ref="D28:K28"/>
    <mergeCell ref="B2:C2"/>
  </mergeCells>
  <pageMargins left="0.7" right="0.7" top="0.78740157499999996" bottom="0.78740157499999996" header="0.3" footer="0.3"/>
  <pageSetup paperSize="9" orientation="portrait" verticalDpi="0" r:id="rId1"/>
  <ignoredErrors>
    <ignoredError sqref="F31:F36 N4:N26 F37:F53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C47C9-717B-42ED-95FD-25862668FE83}">
  <dimension ref="A1:D40"/>
  <sheetViews>
    <sheetView workbookViewId="0"/>
  </sheetViews>
  <sheetFormatPr defaultRowHeight="15" x14ac:dyDescent="0.25"/>
  <cols>
    <col min="1" max="1" width="35.7109375" customWidth="1"/>
    <col min="2" max="2" width="4.7109375" customWidth="1"/>
    <col min="3" max="4" width="6.7109375" customWidth="1"/>
  </cols>
  <sheetData>
    <row r="1" spans="1:4" ht="26.25" x14ac:dyDescent="0.25">
      <c r="A1" s="21">
        <v>563</v>
      </c>
      <c r="B1" s="9"/>
      <c r="C1" s="90" t="s">
        <v>209</v>
      </c>
      <c r="D1" s="90"/>
    </row>
    <row r="2" spans="1:4" x14ac:dyDescent="0.25">
      <c r="A2" s="65" t="s">
        <v>2</v>
      </c>
      <c r="B2" s="65" t="s">
        <v>3</v>
      </c>
      <c r="C2" s="65">
        <v>1</v>
      </c>
      <c r="D2" s="65">
        <v>3</v>
      </c>
    </row>
    <row r="3" spans="1:4" x14ac:dyDescent="0.25">
      <c r="A3" s="13" t="s">
        <v>182</v>
      </c>
      <c r="B3" s="15">
        <v>0</v>
      </c>
      <c r="C3" s="14">
        <v>0.25625000000000003</v>
      </c>
      <c r="D3" s="14">
        <v>0.71458333333333324</v>
      </c>
    </row>
    <row r="4" spans="1:4" x14ac:dyDescent="0.25">
      <c r="A4" s="13" t="s">
        <v>181</v>
      </c>
      <c r="B4" s="15">
        <v>2</v>
      </c>
      <c r="C4" s="14">
        <f>C3+($B4/1440)</f>
        <v>0.25763888888888892</v>
      </c>
      <c r="D4" s="14">
        <f>D3+($B4/1440)</f>
        <v>0.71597222222222212</v>
      </c>
    </row>
    <row r="5" spans="1:4" x14ac:dyDescent="0.25">
      <c r="A5" s="13" t="s">
        <v>179</v>
      </c>
      <c r="B5" s="15">
        <v>12</v>
      </c>
      <c r="C5" s="14">
        <f t="shared" ref="C5:C19" si="0">C4+($B5/1440)</f>
        <v>0.26597222222222228</v>
      </c>
      <c r="D5" s="14">
        <f t="shared" ref="D5:D19" si="1">D4+($B5/1440)</f>
        <v>0.72430555555555542</v>
      </c>
    </row>
    <row r="6" spans="1:4" x14ac:dyDescent="0.25">
      <c r="A6" s="13" t="s">
        <v>180</v>
      </c>
      <c r="B6" s="15">
        <v>2</v>
      </c>
      <c r="C6" s="14">
        <f t="shared" si="0"/>
        <v>0.26736111111111116</v>
      </c>
      <c r="D6" s="14">
        <f t="shared" si="1"/>
        <v>0.72569444444444431</v>
      </c>
    </row>
    <row r="7" spans="1:4" x14ac:dyDescent="0.25">
      <c r="A7" s="13" t="s">
        <v>179</v>
      </c>
      <c r="B7" s="15">
        <v>2</v>
      </c>
      <c r="C7" s="14">
        <f t="shared" si="0"/>
        <v>0.26875000000000004</v>
      </c>
      <c r="D7" s="14">
        <f t="shared" si="1"/>
        <v>0.72708333333333319</v>
      </c>
    </row>
    <row r="8" spans="1:4" x14ac:dyDescent="0.25">
      <c r="A8" s="13" t="s">
        <v>171</v>
      </c>
      <c r="B8" s="15">
        <v>3</v>
      </c>
      <c r="C8" s="14">
        <f t="shared" si="0"/>
        <v>0.27083333333333337</v>
      </c>
      <c r="D8" s="14">
        <f t="shared" si="1"/>
        <v>0.72916666666666652</v>
      </c>
    </row>
    <row r="9" spans="1:4" x14ac:dyDescent="0.25">
      <c r="A9" s="13" t="s">
        <v>177</v>
      </c>
      <c r="B9" s="15">
        <v>2</v>
      </c>
      <c r="C9" s="14">
        <f t="shared" si="0"/>
        <v>0.27222222222222225</v>
      </c>
      <c r="D9" s="14">
        <f t="shared" si="1"/>
        <v>0.7305555555555554</v>
      </c>
    </row>
    <row r="10" spans="1:4" x14ac:dyDescent="0.25">
      <c r="A10" s="13" t="s">
        <v>178</v>
      </c>
      <c r="B10" s="15">
        <v>6</v>
      </c>
      <c r="C10" s="14">
        <f t="shared" si="0"/>
        <v>0.27638888888888891</v>
      </c>
      <c r="D10" s="14">
        <f t="shared" si="1"/>
        <v>0.73472222222222205</v>
      </c>
    </row>
    <row r="11" spans="1:4" x14ac:dyDescent="0.25">
      <c r="A11" s="13" t="s">
        <v>177</v>
      </c>
      <c r="B11" s="15">
        <v>6</v>
      </c>
      <c r="C11" s="14">
        <f t="shared" si="0"/>
        <v>0.28055555555555556</v>
      </c>
      <c r="D11" s="14">
        <f t="shared" si="1"/>
        <v>0.73888888888888871</v>
      </c>
    </row>
    <row r="12" spans="1:4" x14ac:dyDescent="0.25">
      <c r="A12" s="13" t="s">
        <v>171</v>
      </c>
      <c r="B12" s="15">
        <v>2</v>
      </c>
      <c r="C12" s="14">
        <f t="shared" si="0"/>
        <v>0.28194444444444444</v>
      </c>
      <c r="D12" s="14">
        <f t="shared" si="1"/>
        <v>0.74027777777777759</v>
      </c>
    </row>
    <row r="13" spans="1:4" x14ac:dyDescent="0.25">
      <c r="A13" s="13" t="s">
        <v>172</v>
      </c>
      <c r="B13" s="15">
        <v>5</v>
      </c>
      <c r="C13" s="14">
        <f t="shared" si="0"/>
        <v>0.28541666666666665</v>
      </c>
      <c r="D13" s="14">
        <f t="shared" si="1"/>
        <v>0.7437499999999998</v>
      </c>
    </row>
    <row r="14" spans="1:4" x14ac:dyDescent="0.25">
      <c r="A14" s="13" t="s">
        <v>183</v>
      </c>
      <c r="B14" s="15">
        <v>2</v>
      </c>
      <c r="C14" s="14">
        <f t="shared" si="0"/>
        <v>0.28680555555555554</v>
      </c>
      <c r="D14" s="14">
        <f t="shared" si="1"/>
        <v>0.74513888888888868</v>
      </c>
    </row>
    <row r="15" spans="1:4" x14ac:dyDescent="0.25">
      <c r="A15" s="13" t="s">
        <v>172</v>
      </c>
      <c r="B15" s="15">
        <v>2</v>
      </c>
      <c r="C15" s="14">
        <f t="shared" si="0"/>
        <v>0.28819444444444442</v>
      </c>
      <c r="D15" s="14">
        <f t="shared" si="1"/>
        <v>0.74652777777777757</v>
      </c>
    </row>
    <row r="16" spans="1:4" x14ac:dyDescent="0.25">
      <c r="A16" s="13" t="s">
        <v>173</v>
      </c>
      <c r="B16" s="15">
        <v>4</v>
      </c>
      <c r="C16" s="14">
        <f t="shared" si="0"/>
        <v>0.29097222222222219</v>
      </c>
      <c r="D16" s="14">
        <f t="shared" si="1"/>
        <v>0.74930555555555534</v>
      </c>
    </row>
    <row r="17" spans="1:4" x14ac:dyDescent="0.25">
      <c r="A17" s="13" t="s">
        <v>174</v>
      </c>
      <c r="B17" s="15">
        <v>5</v>
      </c>
      <c r="C17" s="14">
        <f t="shared" si="0"/>
        <v>0.2944444444444444</v>
      </c>
      <c r="D17" s="14">
        <f t="shared" si="1"/>
        <v>0.75277777777777755</v>
      </c>
    </row>
    <row r="18" spans="1:4" x14ac:dyDescent="0.25">
      <c r="A18" s="13" t="s">
        <v>175</v>
      </c>
      <c r="B18" s="15">
        <v>4</v>
      </c>
      <c r="C18" s="14">
        <f t="shared" si="0"/>
        <v>0.29722222222222217</v>
      </c>
      <c r="D18" s="14">
        <f t="shared" si="1"/>
        <v>0.75555555555555531</v>
      </c>
    </row>
    <row r="19" spans="1:4" x14ac:dyDescent="0.25">
      <c r="A19" s="13" t="s">
        <v>176</v>
      </c>
      <c r="B19" s="15">
        <v>7</v>
      </c>
      <c r="C19" s="14">
        <f t="shared" si="0"/>
        <v>0.30208333333333326</v>
      </c>
      <c r="D19" s="14">
        <f t="shared" si="1"/>
        <v>0.76041666666666641</v>
      </c>
    </row>
    <row r="20" spans="1:4" x14ac:dyDescent="0.25">
      <c r="A20" s="13"/>
      <c r="B20" s="15">
        <f>SUM(B3:B19)</f>
        <v>66</v>
      </c>
      <c r="C20" s="14"/>
      <c r="D20" s="14"/>
    </row>
    <row r="21" spans="1:4" ht="26.25" x14ac:dyDescent="0.25">
      <c r="A21" s="2">
        <v>563</v>
      </c>
      <c r="B21" s="1"/>
      <c r="C21" s="90" t="s">
        <v>209</v>
      </c>
      <c r="D21" s="90"/>
    </row>
    <row r="22" spans="1:4" x14ac:dyDescent="0.25">
      <c r="A22" s="64" t="s">
        <v>2</v>
      </c>
      <c r="B22" s="64" t="s">
        <v>3</v>
      </c>
      <c r="C22" s="64">
        <v>2</v>
      </c>
      <c r="D22" s="64">
        <v>4</v>
      </c>
    </row>
    <row r="23" spans="1:4" x14ac:dyDescent="0.25">
      <c r="A23" s="13" t="s">
        <v>176</v>
      </c>
      <c r="B23" s="15">
        <v>0</v>
      </c>
      <c r="C23" s="7">
        <v>0.19791666666666666</v>
      </c>
      <c r="D23" s="7">
        <v>0.65625</v>
      </c>
    </row>
    <row r="24" spans="1:4" x14ac:dyDescent="0.25">
      <c r="A24" s="13" t="s">
        <v>175</v>
      </c>
      <c r="B24" s="15">
        <v>7</v>
      </c>
      <c r="C24" s="7">
        <f>C23+($B24/1440)</f>
        <v>0.20277777777777778</v>
      </c>
      <c r="D24" s="7">
        <f>D23+($B24/1440)</f>
        <v>0.66111111111111109</v>
      </c>
    </row>
    <row r="25" spans="1:4" x14ac:dyDescent="0.25">
      <c r="A25" s="13" t="s">
        <v>174</v>
      </c>
      <c r="B25" s="15">
        <v>4</v>
      </c>
      <c r="C25" s="7">
        <f t="shared" ref="C25:C39" si="2">C24+($B25/1440)</f>
        <v>0.20555555555555555</v>
      </c>
      <c r="D25" s="7">
        <f t="shared" ref="D25:D39" si="3">D24+($B25/1440)</f>
        <v>0.66388888888888886</v>
      </c>
    </row>
    <row r="26" spans="1:4" x14ac:dyDescent="0.25">
      <c r="A26" s="13" t="s">
        <v>173</v>
      </c>
      <c r="B26" s="15">
        <v>5</v>
      </c>
      <c r="C26" s="7">
        <f t="shared" si="2"/>
        <v>0.20902777777777776</v>
      </c>
      <c r="D26" s="7">
        <f t="shared" si="3"/>
        <v>0.66736111111111107</v>
      </c>
    </row>
    <row r="27" spans="1:4" x14ac:dyDescent="0.25">
      <c r="A27" s="13" t="s">
        <v>172</v>
      </c>
      <c r="B27" s="15">
        <v>4</v>
      </c>
      <c r="C27" s="7">
        <f t="shared" si="2"/>
        <v>0.21180555555555552</v>
      </c>
      <c r="D27" s="7">
        <f t="shared" si="3"/>
        <v>0.67013888888888884</v>
      </c>
    </row>
    <row r="28" spans="1:4" x14ac:dyDescent="0.25">
      <c r="A28" s="13" t="s">
        <v>183</v>
      </c>
      <c r="B28" s="15">
        <v>2</v>
      </c>
      <c r="C28" s="7">
        <f t="shared" si="2"/>
        <v>0.21319444444444441</v>
      </c>
      <c r="D28" s="7">
        <f t="shared" si="3"/>
        <v>0.67152777777777772</v>
      </c>
    </row>
    <row r="29" spans="1:4" x14ac:dyDescent="0.25">
      <c r="A29" s="13" t="s">
        <v>172</v>
      </c>
      <c r="B29" s="15">
        <v>2</v>
      </c>
      <c r="C29" s="7">
        <f t="shared" si="2"/>
        <v>0.21458333333333329</v>
      </c>
      <c r="D29" s="7">
        <f t="shared" si="3"/>
        <v>0.67291666666666661</v>
      </c>
    </row>
    <row r="30" spans="1:4" x14ac:dyDescent="0.25">
      <c r="A30" s="13" t="s">
        <v>171</v>
      </c>
      <c r="B30" s="15">
        <v>5</v>
      </c>
      <c r="C30" s="7">
        <f t="shared" si="2"/>
        <v>0.2180555555555555</v>
      </c>
      <c r="D30" s="7">
        <f t="shared" si="3"/>
        <v>0.67638888888888882</v>
      </c>
    </row>
    <row r="31" spans="1:4" x14ac:dyDescent="0.25">
      <c r="A31" s="13" t="s">
        <v>177</v>
      </c>
      <c r="B31" s="15">
        <v>2</v>
      </c>
      <c r="C31" s="7">
        <f t="shared" si="2"/>
        <v>0.21944444444444439</v>
      </c>
      <c r="D31" s="7">
        <f t="shared" si="3"/>
        <v>0.6777777777777777</v>
      </c>
    </row>
    <row r="32" spans="1:4" x14ac:dyDescent="0.25">
      <c r="A32" s="13" t="s">
        <v>178</v>
      </c>
      <c r="B32" s="15">
        <v>6</v>
      </c>
      <c r="C32" s="7">
        <f t="shared" si="2"/>
        <v>0.22361111111111107</v>
      </c>
      <c r="D32" s="7">
        <f t="shared" si="3"/>
        <v>0.68194444444444435</v>
      </c>
    </row>
    <row r="33" spans="1:4" x14ac:dyDescent="0.25">
      <c r="A33" s="13" t="s">
        <v>177</v>
      </c>
      <c r="B33" s="15">
        <v>6</v>
      </c>
      <c r="C33" s="7">
        <f t="shared" si="2"/>
        <v>0.22777777777777775</v>
      </c>
      <c r="D33" s="7">
        <f t="shared" si="3"/>
        <v>0.68611111111111101</v>
      </c>
    </row>
    <row r="34" spans="1:4" x14ac:dyDescent="0.25">
      <c r="A34" s="13" t="s">
        <v>171</v>
      </c>
      <c r="B34" s="15">
        <v>2</v>
      </c>
      <c r="C34" s="7">
        <f t="shared" si="2"/>
        <v>0.22916666666666663</v>
      </c>
      <c r="D34" s="7">
        <f t="shared" si="3"/>
        <v>0.68749999999999989</v>
      </c>
    </row>
    <row r="35" spans="1:4" x14ac:dyDescent="0.25">
      <c r="A35" s="13" t="s">
        <v>179</v>
      </c>
      <c r="B35" s="15">
        <v>3</v>
      </c>
      <c r="C35" s="7">
        <f t="shared" si="2"/>
        <v>0.23124999999999996</v>
      </c>
      <c r="D35" s="7">
        <f t="shared" si="3"/>
        <v>0.68958333333333321</v>
      </c>
    </row>
    <row r="36" spans="1:4" x14ac:dyDescent="0.25">
      <c r="A36" s="13" t="s">
        <v>180</v>
      </c>
      <c r="B36" s="15">
        <v>2</v>
      </c>
      <c r="C36" s="7">
        <f t="shared" si="2"/>
        <v>0.23263888888888884</v>
      </c>
      <c r="D36" s="7">
        <f t="shared" si="3"/>
        <v>0.6909722222222221</v>
      </c>
    </row>
    <row r="37" spans="1:4" x14ac:dyDescent="0.25">
      <c r="A37" s="13" t="s">
        <v>179</v>
      </c>
      <c r="B37" s="15">
        <v>2</v>
      </c>
      <c r="C37" s="7">
        <f t="shared" si="2"/>
        <v>0.23402777777777772</v>
      </c>
      <c r="D37" s="7">
        <f t="shared" si="3"/>
        <v>0.69236111111111098</v>
      </c>
    </row>
    <row r="38" spans="1:4" x14ac:dyDescent="0.25">
      <c r="A38" s="13" t="s">
        <v>181</v>
      </c>
      <c r="B38" s="15">
        <v>12</v>
      </c>
      <c r="C38" s="7">
        <f t="shared" si="2"/>
        <v>0.24236111111111105</v>
      </c>
      <c r="D38" s="7">
        <f t="shared" si="3"/>
        <v>0.70069444444444429</v>
      </c>
    </row>
    <row r="39" spans="1:4" x14ac:dyDescent="0.25">
      <c r="A39" s="13" t="s">
        <v>182</v>
      </c>
      <c r="B39" s="15">
        <v>2</v>
      </c>
      <c r="C39" s="7">
        <f t="shared" si="2"/>
        <v>0.24374999999999994</v>
      </c>
      <c r="D39" s="7">
        <f t="shared" si="3"/>
        <v>0.70208333333333317</v>
      </c>
    </row>
    <row r="40" spans="1:4" x14ac:dyDescent="0.25">
      <c r="B40" s="27">
        <f>SUM(B23:B39)</f>
        <v>66</v>
      </c>
    </row>
  </sheetData>
  <mergeCells count="2">
    <mergeCell ref="C1:D1"/>
    <mergeCell ref="C21:D21"/>
  </mergeCells>
  <pageMargins left="0.7" right="0.7" top="0.78740157499999996" bottom="0.78740157499999996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D150F-3CDB-414D-B0A2-4EE354423561}">
  <dimension ref="A1:I33"/>
  <sheetViews>
    <sheetView workbookViewId="0">
      <selection activeCell="C18" sqref="C18:E18"/>
    </sheetView>
  </sheetViews>
  <sheetFormatPr defaultRowHeight="15" x14ac:dyDescent="0.25"/>
  <cols>
    <col min="1" max="1" width="35.7109375" customWidth="1"/>
    <col min="2" max="2" width="4.7109375" customWidth="1"/>
    <col min="3" max="5" width="6.7109375" customWidth="1"/>
    <col min="6" max="6" width="2.140625" customWidth="1"/>
    <col min="7" max="9" width="6.7109375" customWidth="1"/>
  </cols>
  <sheetData>
    <row r="1" spans="1:9" ht="26.25" x14ac:dyDescent="0.25">
      <c r="A1" s="2">
        <v>564</v>
      </c>
      <c r="B1" s="1"/>
      <c r="C1" s="89" t="s">
        <v>209</v>
      </c>
      <c r="D1" s="89"/>
      <c r="E1" s="89"/>
      <c r="F1" s="3"/>
      <c r="G1" s="89" t="s">
        <v>207</v>
      </c>
      <c r="H1" s="89"/>
      <c r="I1" s="89"/>
    </row>
    <row r="2" spans="1:9" x14ac:dyDescent="0.25">
      <c r="A2" s="68" t="s">
        <v>2</v>
      </c>
      <c r="B2" s="68" t="s">
        <v>3</v>
      </c>
      <c r="C2" s="68">
        <v>1</v>
      </c>
      <c r="D2" s="67">
        <v>3</v>
      </c>
      <c r="E2" s="68">
        <v>5</v>
      </c>
      <c r="F2" s="3"/>
      <c r="G2" s="67">
        <v>101</v>
      </c>
      <c r="H2" s="67">
        <v>103</v>
      </c>
      <c r="I2" s="67">
        <v>105</v>
      </c>
    </row>
    <row r="3" spans="1:9" x14ac:dyDescent="0.25">
      <c r="A3" s="19" t="s">
        <v>31</v>
      </c>
      <c r="B3" s="37">
        <v>0</v>
      </c>
      <c r="C3" s="45">
        <v>0.22222222222222221</v>
      </c>
      <c r="D3" s="14">
        <v>0.55555555555555558</v>
      </c>
      <c r="E3" s="14">
        <v>0.88888888888888884</v>
      </c>
      <c r="F3" s="3"/>
      <c r="G3" s="45">
        <v>0.22222222222222221</v>
      </c>
      <c r="H3" s="14">
        <v>0.55555555555555558</v>
      </c>
      <c r="I3" s="14">
        <v>0.88888888888888884</v>
      </c>
    </row>
    <row r="4" spans="1:9" x14ac:dyDescent="0.25">
      <c r="A4" s="19" t="s">
        <v>30</v>
      </c>
      <c r="B4" s="37">
        <v>2</v>
      </c>
      <c r="C4" s="14">
        <f>C3+($B4/1440)</f>
        <v>0.22361111111111109</v>
      </c>
      <c r="D4" s="14">
        <f>D3+($B4/1440)</f>
        <v>0.55694444444444446</v>
      </c>
      <c r="E4" s="14">
        <f>E3+($B4/1440)</f>
        <v>0.89027777777777772</v>
      </c>
      <c r="F4" s="3"/>
      <c r="G4" s="14">
        <f>G3+($B4/1440)</f>
        <v>0.22361111111111109</v>
      </c>
      <c r="H4" s="14">
        <f>H3+($B4/1440)</f>
        <v>0.55694444444444446</v>
      </c>
      <c r="I4" s="14">
        <f>I3+($B4/1440)</f>
        <v>0.89027777777777772</v>
      </c>
    </row>
    <row r="5" spans="1:9" x14ac:dyDescent="0.25">
      <c r="A5" s="19" t="s">
        <v>28</v>
      </c>
      <c r="B5" s="37">
        <v>1</v>
      </c>
      <c r="C5" s="14">
        <f t="shared" ref="C5:C15" si="0">C4+($B5/1440)</f>
        <v>0.22430555555555554</v>
      </c>
      <c r="D5" s="14">
        <f t="shared" ref="D5:D15" si="1">D4+($B5/1440)</f>
        <v>0.55763888888888891</v>
      </c>
      <c r="E5" s="14">
        <f t="shared" ref="E5:E15" si="2">E4+($B5/1440)</f>
        <v>0.89097222222222217</v>
      </c>
      <c r="F5" s="3"/>
      <c r="G5" s="14">
        <f t="shared" ref="G5:G15" si="3">G4+($B5/1440)</f>
        <v>0.22430555555555554</v>
      </c>
      <c r="H5" s="14">
        <f t="shared" ref="H5:H15" si="4">H4+($B5/1440)</f>
        <v>0.55763888888888891</v>
      </c>
      <c r="I5" s="14">
        <f t="shared" ref="I5:I15" si="5">I4+($B5/1440)</f>
        <v>0.89097222222222217</v>
      </c>
    </row>
    <row r="6" spans="1:9" x14ac:dyDescent="0.25">
      <c r="A6" s="19" t="s">
        <v>29</v>
      </c>
      <c r="B6" s="37">
        <v>1</v>
      </c>
      <c r="C6" s="14">
        <f t="shared" si="0"/>
        <v>0.22499999999999998</v>
      </c>
      <c r="D6" s="14">
        <f t="shared" si="1"/>
        <v>0.55833333333333335</v>
      </c>
      <c r="E6" s="14">
        <f t="shared" si="2"/>
        <v>0.89166666666666661</v>
      </c>
      <c r="F6" s="3"/>
      <c r="G6" s="14">
        <f t="shared" si="3"/>
        <v>0.22499999999999998</v>
      </c>
      <c r="H6" s="14">
        <f t="shared" si="4"/>
        <v>0.55833333333333335</v>
      </c>
      <c r="I6" s="14">
        <f t="shared" si="5"/>
        <v>0.89166666666666661</v>
      </c>
    </row>
    <row r="7" spans="1:9" x14ac:dyDescent="0.25">
      <c r="A7" s="19" t="s">
        <v>27</v>
      </c>
      <c r="B7" s="37">
        <v>2</v>
      </c>
      <c r="C7" s="14">
        <f t="shared" si="0"/>
        <v>0.22638888888888886</v>
      </c>
      <c r="D7" s="14">
        <f t="shared" si="1"/>
        <v>0.55972222222222223</v>
      </c>
      <c r="E7" s="14">
        <f t="shared" si="2"/>
        <v>0.89305555555555549</v>
      </c>
      <c r="F7" s="3"/>
      <c r="G7" s="14">
        <f t="shared" si="3"/>
        <v>0.22638888888888886</v>
      </c>
      <c r="H7" s="14">
        <f t="shared" si="4"/>
        <v>0.55972222222222223</v>
      </c>
      <c r="I7" s="14">
        <f t="shared" si="5"/>
        <v>0.89305555555555549</v>
      </c>
    </row>
    <row r="8" spans="1:9" x14ac:dyDescent="0.25">
      <c r="A8" s="19" t="s">
        <v>26</v>
      </c>
      <c r="B8" s="37">
        <v>3</v>
      </c>
      <c r="C8" s="14">
        <f t="shared" si="0"/>
        <v>0.22847222222222219</v>
      </c>
      <c r="D8" s="14">
        <f t="shared" si="1"/>
        <v>0.56180555555555556</v>
      </c>
      <c r="E8" s="14">
        <f t="shared" si="2"/>
        <v>0.89513888888888882</v>
      </c>
      <c r="F8" s="3"/>
      <c r="G8" s="14">
        <f t="shared" si="3"/>
        <v>0.22847222222222219</v>
      </c>
      <c r="H8" s="14">
        <f t="shared" si="4"/>
        <v>0.56180555555555556</v>
      </c>
      <c r="I8" s="14">
        <f t="shared" si="5"/>
        <v>0.89513888888888882</v>
      </c>
    </row>
    <row r="9" spans="1:9" x14ac:dyDescent="0.25">
      <c r="A9" s="19" t="s">
        <v>25</v>
      </c>
      <c r="B9" s="37">
        <v>1</v>
      </c>
      <c r="C9" s="14">
        <f t="shared" si="0"/>
        <v>0.22916666666666663</v>
      </c>
      <c r="D9" s="14">
        <f t="shared" si="1"/>
        <v>0.5625</v>
      </c>
      <c r="E9" s="14">
        <f t="shared" si="2"/>
        <v>0.89583333333333326</v>
      </c>
      <c r="F9" s="3"/>
      <c r="G9" s="14">
        <f t="shared" si="3"/>
        <v>0.22916666666666663</v>
      </c>
      <c r="H9" s="14">
        <f t="shared" si="4"/>
        <v>0.5625</v>
      </c>
      <c r="I9" s="14">
        <f t="shared" si="5"/>
        <v>0.89583333333333326</v>
      </c>
    </row>
    <row r="10" spans="1:9" x14ac:dyDescent="0.25">
      <c r="A10" s="13" t="s">
        <v>111</v>
      </c>
      <c r="B10" s="15">
        <v>2</v>
      </c>
      <c r="C10" s="14">
        <f t="shared" si="0"/>
        <v>0.23055555555555551</v>
      </c>
      <c r="D10" s="14">
        <f t="shared" si="1"/>
        <v>0.56388888888888888</v>
      </c>
      <c r="E10" s="14">
        <f t="shared" si="2"/>
        <v>0.89722222222222214</v>
      </c>
      <c r="F10" s="3"/>
      <c r="G10" s="14">
        <f t="shared" si="3"/>
        <v>0.23055555555555551</v>
      </c>
      <c r="H10" s="14">
        <f t="shared" si="4"/>
        <v>0.56388888888888888</v>
      </c>
      <c r="I10" s="14">
        <f t="shared" si="5"/>
        <v>0.89722222222222214</v>
      </c>
    </row>
    <row r="11" spans="1:9" x14ac:dyDescent="0.25">
      <c r="A11" s="19" t="s">
        <v>25</v>
      </c>
      <c r="B11" s="37">
        <v>2</v>
      </c>
      <c r="C11" s="14">
        <f t="shared" si="0"/>
        <v>0.2319444444444444</v>
      </c>
      <c r="D11" s="14">
        <f t="shared" si="1"/>
        <v>0.56527777777777777</v>
      </c>
      <c r="E11" s="14">
        <f t="shared" si="2"/>
        <v>0.89861111111111103</v>
      </c>
      <c r="F11" s="3"/>
      <c r="G11" s="14">
        <f t="shared" si="3"/>
        <v>0.2319444444444444</v>
      </c>
      <c r="H11" s="14">
        <f t="shared" si="4"/>
        <v>0.56527777777777777</v>
      </c>
      <c r="I11" s="14">
        <f t="shared" si="5"/>
        <v>0.89861111111111103</v>
      </c>
    </row>
    <row r="12" spans="1:9" x14ac:dyDescent="0.25">
      <c r="A12" s="19" t="s">
        <v>24</v>
      </c>
      <c r="B12" s="37">
        <v>2</v>
      </c>
      <c r="C12" s="14">
        <f t="shared" si="0"/>
        <v>0.23333333333333328</v>
      </c>
      <c r="D12" s="14">
        <f t="shared" si="1"/>
        <v>0.56666666666666665</v>
      </c>
      <c r="E12" s="14">
        <f t="shared" si="2"/>
        <v>0.89999999999999991</v>
      </c>
      <c r="F12" s="3"/>
      <c r="G12" s="14">
        <f t="shared" si="3"/>
        <v>0.23333333333333328</v>
      </c>
      <c r="H12" s="14">
        <f t="shared" si="4"/>
        <v>0.56666666666666665</v>
      </c>
      <c r="I12" s="14">
        <f t="shared" si="5"/>
        <v>0.89999999999999991</v>
      </c>
    </row>
    <row r="13" spans="1:9" x14ac:dyDescent="0.25">
      <c r="A13" s="19" t="s">
        <v>23</v>
      </c>
      <c r="B13" s="37">
        <v>1</v>
      </c>
      <c r="C13" s="14">
        <f t="shared" si="0"/>
        <v>0.23402777777777772</v>
      </c>
      <c r="D13" s="14">
        <f t="shared" si="1"/>
        <v>0.56736111111111109</v>
      </c>
      <c r="E13" s="14">
        <f t="shared" si="2"/>
        <v>0.90069444444444435</v>
      </c>
      <c r="F13" s="3"/>
      <c r="G13" s="14">
        <f t="shared" si="3"/>
        <v>0.23402777777777772</v>
      </c>
      <c r="H13" s="14">
        <f t="shared" si="4"/>
        <v>0.56736111111111109</v>
      </c>
      <c r="I13" s="14">
        <f t="shared" si="5"/>
        <v>0.90069444444444435</v>
      </c>
    </row>
    <row r="14" spans="1:9" x14ac:dyDescent="0.25">
      <c r="A14" s="19" t="s">
        <v>22</v>
      </c>
      <c r="B14" s="37">
        <v>3</v>
      </c>
      <c r="C14" s="14">
        <f t="shared" si="0"/>
        <v>0.23611111111111105</v>
      </c>
      <c r="D14" s="14">
        <f t="shared" si="1"/>
        <v>0.56944444444444442</v>
      </c>
      <c r="E14" s="14">
        <f t="shared" si="2"/>
        <v>0.90277777777777768</v>
      </c>
      <c r="F14" s="3"/>
      <c r="G14" s="14">
        <f t="shared" si="3"/>
        <v>0.23611111111111105</v>
      </c>
      <c r="H14" s="14">
        <f t="shared" si="4"/>
        <v>0.56944444444444442</v>
      </c>
      <c r="I14" s="14">
        <f t="shared" si="5"/>
        <v>0.90277777777777768</v>
      </c>
    </row>
    <row r="15" spans="1:9" x14ac:dyDescent="0.25">
      <c r="A15" s="19" t="s">
        <v>8</v>
      </c>
      <c r="B15" s="37">
        <v>3</v>
      </c>
      <c r="C15" s="14">
        <f t="shared" si="0"/>
        <v>0.23819444444444438</v>
      </c>
      <c r="D15" s="14">
        <f t="shared" si="1"/>
        <v>0.57152777777777775</v>
      </c>
      <c r="E15" s="14">
        <f t="shared" si="2"/>
        <v>0.90486111111111101</v>
      </c>
      <c r="F15" s="3"/>
      <c r="G15" s="14">
        <f t="shared" si="3"/>
        <v>0.23819444444444438</v>
      </c>
      <c r="H15" s="14">
        <f t="shared" si="4"/>
        <v>0.57152777777777775</v>
      </c>
      <c r="I15" s="14">
        <f t="shared" si="5"/>
        <v>0.90486111111111101</v>
      </c>
    </row>
    <row r="16" spans="1:9" x14ac:dyDescent="0.25">
      <c r="A16" s="13"/>
      <c r="B16" s="15">
        <f>SUM(B3:B15)</f>
        <v>23</v>
      </c>
      <c r="C16" s="46"/>
      <c r="D16" s="14"/>
      <c r="E16" s="14"/>
      <c r="F16" s="3"/>
      <c r="G16" s="6"/>
      <c r="H16" s="62"/>
      <c r="I16" s="61"/>
    </row>
    <row r="17" spans="1:9" x14ac:dyDescent="0.25">
      <c r="A17" s="13"/>
      <c r="B17" s="15"/>
      <c r="C17" s="15"/>
      <c r="D17" s="14"/>
      <c r="E17" s="14"/>
      <c r="F17" s="3"/>
      <c r="G17" s="6"/>
      <c r="H17" s="62"/>
      <c r="I17" s="61"/>
    </row>
    <row r="18" spans="1:9" ht="26.25" x14ac:dyDescent="0.25">
      <c r="A18" s="2">
        <v>564</v>
      </c>
      <c r="B18" s="26"/>
      <c r="C18" s="89" t="s">
        <v>209</v>
      </c>
      <c r="D18" s="89"/>
      <c r="E18" s="89"/>
      <c r="F18" s="3"/>
      <c r="G18" s="89" t="s">
        <v>207</v>
      </c>
      <c r="H18" s="89"/>
      <c r="I18" s="89"/>
    </row>
    <row r="19" spans="1:9" x14ac:dyDescent="0.25">
      <c r="A19" s="67" t="s">
        <v>2</v>
      </c>
      <c r="B19" s="67" t="s">
        <v>3</v>
      </c>
      <c r="C19" s="67">
        <v>2</v>
      </c>
      <c r="D19" s="67">
        <v>4</v>
      </c>
      <c r="E19" s="67">
        <v>6</v>
      </c>
      <c r="F19" s="3"/>
      <c r="G19" s="67">
        <v>102</v>
      </c>
      <c r="H19" s="67">
        <v>104</v>
      </c>
      <c r="I19" s="67">
        <v>106</v>
      </c>
    </row>
    <row r="20" spans="1:9" x14ac:dyDescent="0.25">
      <c r="A20" s="19" t="s">
        <v>8</v>
      </c>
      <c r="B20" s="37">
        <v>0</v>
      </c>
      <c r="C20" s="6">
        <v>0.26180555555555557</v>
      </c>
      <c r="D20" s="6">
        <v>0.59513888888888888</v>
      </c>
      <c r="E20" s="6">
        <v>0.92847222222222225</v>
      </c>
      <c r="F20" s="3"/>
      <c r="G20" s="6">
        <v>0.26180555555555557</v>
      </c>
      <c r="H20" s="6">
        <v>0.59513888888888888</v>
      </c>
      <c r="I20" s="6">
        <v>0.92847222222222225</v>
      </c>
    </row>
    <row r="21" spans="1:9" x14ac:dyDescent="0.25">
      <c r="A21" s="19" t="s">
        <v>22</v>
      </c>
      <c r="B21" s="37">
        <v>3</v>
      </c>
      <c r="C21" s="6">
        <f>C20+($B21/1440)</f>
        <v>0.2638888888888889</v>
      </c>
      <c r="D21" s="6">
        <f t="shared" ref="D21:I21" si="6">D20+($B21/1440)</f>
        <v>0.59722222222222221</v>
      </c>
      <c r="E21" s="6">
        <f t="shared" si="6"/>
        <v>0.93055555555555558</v>
      </c>
      <c r="F21" s="3"/>
      <c r="G21" s="6">
        <f t="shared" si="6"/>
        <v>0.2638888888888889</v>
      </c>
      <c r="H21" s="6">
        <f t="shared" si="6"/>
        <v>0.59722222222222221</v>
      </c>
      <c r="I21" s="6">
        <f t="shared" si="6"/>
        <v>0.93055555555555558</v>
      </c>
    </row>
    <row r="22" spans="1:9" x14ac:dyDescent="0.25">
      <c r="A22" s="19" t="s">
        <v>23</v>
      </c>
      <c r="B22" s="37">
        <v>3</v>
      </c>
      <c r="C22" s="6">
        <f t="shared" ref="C22:C32" si="7">C21+($B22/1440)</f>
        <v>0.26597222222222222</v>
      </c>
      <c r="D22" s="6">
        <f t="shared" ref="D22:D32" si="8">D21+($B22/1440)</f>
        <v>0.59930555555555554</v>
      </c>
      <c r="E22" s="6">
        <f t="shared" ref="E22:E32" si="9">E21+($B22/1440)</f>
        <v>0.93263888888888891</v>
      </c>
      <c r="F22" s="3"/>
      <c r="G22" s="6">
        <f t="shared" ref="G22:G32" si="10">G21+($B22/1440)</f>
        <v>0.26597222222222222</v>
      </c>
      <c r="H22" s="6">
        <f t="shared" ref="H22:H32" si="11">H21+($B22/1440)</f>
        <v>0.59930555555555554</v>
      </c>
      <c r="I22" s="6">
        <f t="shared" ref="I22:I32" si="12">I21+($B22/1440)</f>
        <v>0.93263888888888891</v>
      </c>
    </row>
    <row r="23" spans="1:9" x14ac:dyDescent="0.25">
      <c r="A23" s="19" t="s">
        <v>24</v>
      </c>
      <c r="B23" s="37">
        <v>1</v>
      </c>
      <c r="C23" s="6">
        <f t="shared" si="7"/>
        <v>0.26666666666666666</v>
      </c>
      <c r="D23" s="6">
        <f t="shared" si="8"/>
        <v>0.6</v>
      </c>
      <c r="E23" s="6">
        <f t="shared" si="9"/>
        <v>0.93333333333333335</v>
      </c>
      <c r="F23" s="3"/>
      <c r="G23" s="6">
        <f t="shared" si="10"/>
        <v>0.26666666666666666</v>
      </c>
      <c r="H23" s="6">
        <f t="shared" si="11"/>
        <v>0.6</v>
      </c>
      <c r="I23" s="6">
        <f t="shared" si="12"/>
        <v>0.93333333333333335</v>
      </c>
    </row>
    <row r="24" spans="1:9" x14ac:dyDescent="0.25">
      <c r="A24" s="19" t="s">
        <v>25</v>
      </c>
      <c r="B24" s="37">
        <v>2</v>
      </c>
      <c r="C24" s="6">
        <f t="shared" si="7"/>
        <v>0.26805555555555555</v>
      </c>
      <c r="D24" s="6">
        <f t="shared" si="8"/>
        <v>0.60138888888888886</v>
      </c>
      <c r="E24" s="6">
        <f t="shared" si="9"/>
        <v>0.93472222222222223</v>
      </c>
      <c r="F24" s="3"/>
      <c r="G24" s="6">
        <f t="shared" si="10"/>
        <v>0.26805555555555555</v>
      </c>
      <c r="H24" s="6">
        <f t="shared" si="11"/>
        <v>0.60138888888888886</v>
      </c>
      <c r="I24" s="6">
        <f t="shared" si="12"/>
        <v>0.93472222222222223</v>
      </c>
    </row>
    <row r="25" spans="1:9" x14ac:dyDescent="0.25">
      <c r="A25" s="13" t="s">
        <v>111</v>
      </c>
      <c r="B25" s="37">
        <v>2</v>
      </c>
      <c r="C25" s="6">
        <f t="shared" si="7"/>
        <v>0.26944444444444443</v>
      </c>
      <c r="D25" s="6">
        <f t="shared" si="8"/>
        <v>0.60277777777777775</v>
      </c>
      <c r="E25" s="6">
        <f t="shared" si="9"/>
        <v>0.93611111111111112</v>
      </c>
      <c r="F25" s="3"/>
      <c r="G25" s="6">
        <f t="shared" si="10"/>
        <v>0.26944444444444443</v>
      </c>
      <c r="H25" s="6">
        <f t="shared" si="11"/>
        <v>0.60277777777777775</v>
      </c>
      <c r="I25" s="6">
        <f t="shared" si="12"/>
        <v>0.93611111111111112</v>
      </c>
    </row>
    <row r="26" spans="1:9" x14ac:dyDescent="0.25">
      <c r="A26" s="19" t="s">
        <v>25</v>
      </c>
      <c r="B26" s="15">
        <v>2</v>
      </c>
      <c r="C26" s="6">
        <f t="shared" si="7"/>
        <v>0.27083333333333331</v>
      </c>
      <c r="D26" s="6">
        <f t="shared" si="8"/>
        <v>0.60416666666666663</v>
      </c>
      <c r="E26" s="6">
        <f t="shared" si="9"/>
        <v>0.9375</v>
      </c>
      <c r="F26" s="3"/>
      <c r="G26" s="6">
        <f t="shared" si="10"/>
        <v>0.27083333333333331</v>
      </c>
      <c r="H26" s="6">
        <f t="shared" si="11"/>
        <v>0.60416666666666663</v>
      </c>
      <c r="I26" s="6">
        <f t="shared" si="12"/>
        <v>0.9375</v>
      </c>
    </row>
    <row r="27" spans="1:9" x14ac:dyDescent="0.25">
      <c r="A27" s="19" t="s">
        <v>26</v>
      </c>
      <c r="B27" s="37">
        <v>1</v>
      </c>
      <c r="C27" s="6">
        <f t="shared" si="7"/>
        <v>0.27152777777777776</v>
      </c>
      <c r="D27" s="6">
        <f t="shared" si="8"/>
        <v>0.60486111111111107</v>
      </c>
      <c r="E27" s="6">
        <f t="shared" si="9"/>
        <v>0.93819444444444444</v>
      </c>
      <c r="F27" s="3"/>
      <c r="G27" s="6">
        <f t="shared" si="10"/>
        <v>0.27152777777777776</v>
      </c>
      <c r="H27" s="6">
        <f t="shared" si="11"/>
        <v>0.60486111111111107</v>
      </c>
      <c r="I27" s="6">
        <f t="shared" si="12"/>
        <v>0.93819444444444444</v>
      </c>
    </row>
    <row r="28" spans="1:9" x14ac:dyDescent="0.25">
      <c r="A28" s="19" t="s">
        <v>27</v>
      </c>
      <c r="B28" s="37">
        <v>3</v>
      </c>
      <c r="C28" s="6">
        <f t="shared" si="7"/>
        <v>0.27361111111111108</v>
      </c>
      <c r="D28" s="6">
        <f t="shared" si="8"/>
        <v>0.6069444444444444</v>
      </c>
      <c r="E28" s="6">
        <f t="shared" si="9"/>
        <v>0.94027777777777777</v>
      </c>
      <c r="F28" s="3"/>
      <c r="G28" s="6">
        <f t="shared" si="10"/>
        <v>0.27361111111111108</v>
      </c>
      <c r="H28" s="6">
        <f t="shared" si="11"/>
        <v>0.6069444444444444</v>
      </c>
      <c r="I28" s="6">
        <f t="shared" si="12"/>
        <v>0.94027777777777777</v>
      </c>
    </row>
    <row r="29" spans="1:9" x14ac:dyDescent="0.25">
      <c r="A29" s="19" t="s">
        <v>29</v>
      </c>
      <c r="B29" s="37">
        <v>2</v>
      </c>
      <c r="C29" s="6">
        <f t="shared" si="7"/>
        <v>0.27499999999999997</v>
      </c>
      <c r="D29" s="6">
        <f t="shared" si="8"/>
        <v>0.60833333333333328</v>
      </c>
      <c r="E29" s="6">
        <f t="shared" si="9"/>
        <v>0.94166666666666665</v>
      </c>
      <c r="F29" s="3"/>
      <c r="G29" s="6">
        <f t="shared" si="10"/>
        <v>0.27499999999999997</v>
      </c>
      <c r="H29" s="6">
        <f t="shared" si="11"/>
        <v>0.60833333333333328</v>
      </c>
      <c r="I29" s="6">
        <f t="shared" si="12"/>
        <v>0.94166666666666665</v>
      </c>
    </row>
    <row r="30" spans="1:9" x14ac:dyDescent="0.25">
      <c r="A30" s="19" t="s">
        <v>28</v>
      </c>
      <c r="B30" s="37">
        <v>1</v>
      </c>
      <c r="C30" s="6">
        <f t="shared" si="7"/>
        <v>0.27569444444444441</v>
      </c>
      <c r="D30" s="6">
        <f t="shared" si="8"/>
        <v>0.60902777777777772</v>
      </c>
      <c r="E30" s="6">
        <f t="shared" si="9"/>
        <v>0.94236111111111109</v>
      </c>
      <c r="F30" s="3"/>
      <c r="G30" s="6">
        <f t="shared" si="10"/>
        <v>0.27569444444444441</v>
      </c>
      <c r="H30" s="6">
        <f t="shared" si="11"/>
        <v>0.60902777777777772</v>
      </c>
      <c r="I30" s="6">
        <f t="shared" si="12"/>
        <v>0.94236111111111109</v>
      </c>
    </row>
    <row r="31" spans="1:9" x14ac:dyDescent="0.25">
      <c r="A31" s="19" t="s">
        <v>30</v>
      </c>
      <c r="B31" s="37">
        <v>1</v>
      </c>
      <c r="C31" s="6">
        <f t="shared" si="7"/>
        <v>0.27638888888888885</v>
      </c>
      <c r="D31" s="6">
        <f t="shared" si="8"/>
        <v>0.60972222222222217</v>
      </c>
      <c r="E31" s="6">
        <f t="shared" si="9"/>
        <v>0.94305555555555554</v>
      </c>
      <c r="F31" s="3"/>
      <c r="G31" s="6">
        <f t="shared" si="10"/>
        <v>0.27638888888888885</v>
      </c>
      <c r="H31" s="6">
        <f t="shared" si="11"/>
        <v>0.60972222222222217</v>
      </c>
      <c r="I31" s="6">
        <f t="shared" si="12"/>
        <v>0.94305555555555554</v>
      </c>
    </row>
    <row r="32" spans="1:9" x14ac:dyDescent="0.25">
      <c r="A32" s="19" t="s">
        <v>31</v>
      </c>
      <c r="B32" s="37">
        <v>2</v>
      </c>
      <c r="C32" s="6">
        <f t="shared" si="7"/>
        <v>0.27777777777777773</v>
      </c>
      <c r="D32" s="6">
        <f t="shared" si="8"/>
        <v>0.61111111111111105</v>
      </c>
      <c r="E32" s="6">
        <f t="shared" si="9"/>
        <v>0.94444444444444442</v>
      </c>
      <c r="F32" s="3"/>
      <c r="G32" s="6">
        <f t="shared" si="10"/>
        <v>0.27777777777777773</v>
      </c>
      <c r="H32" s="6">
        <f t="shared" si="11"/>
        <v>0.61111111111111105</v>
      </c>
      <c r="I32" s="6">
        <f t="shared" si="12"/>
        <v>0.94444444444444442</v>
      </c>
    </row>
    <row r="33" spans="2:6" x14ac:dyDescent="0.25">
      <c r="B33" s="1">
        <f>SUM(B3:B15)</f>
        <v>23</v>
      </c>
      <c r="F33" s="3"/>
    </row>
  </sheetData>
  <mergeCells count="4">
    <mergeCell ref="G1:I1"/>
    <mergeCell ref="G18:I18"/>
    <mergeCell ref="C18:E18"/>
    <mergeCell ref="C1:E1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8A021-4F47-40B9-961F-31B95D7A07E6}">
  <dimension ref="A1:O64"/>
  <sheetViews>
    <sheetView workbookViewId="0"/>
  </sheetViews>
  <sheetFormatPr defaultRowHeight="15" x14ac:dyDescent="0.25"/>
  <cols>
    <col min="1" max="1" width="35.7109375" customWidth="1"/>
    <col min="2" max="2" width="4.7109375" customWidth="1"/>
    <col min="3" max="10" width="6.7109375" customWidth="1"/>
    <col min="11" max="11" width="2.140625" customWidth="1"/>
    <col min="12" max="15" width="6.7109375" customWidth="1"/>
  </cols>
  <sheetData>
    <row r="1" spans="1:15" ht="26.25" x14ac:dyDescent="0.25">
      <c r="A1" s="2">
        <v>185</v>
      </c>
      <c r="B1" s="1"/>
      <c r="C1" s="89" t="s">
        <v>0</v>
      </c>
      <c r="D1" s="89"/>
      <c r="E1" s="89"/>
      <c r="F1" s="89"/>
      <c r="G1" s="89"/>
      <c r="H1" s="89"/>
      <c r="I1" s="89"/>
      <c r="J1" s="89"/>
      <c r="K1" s="3"/>
      <c r="L1" s="89" t="s">
        <v>1</v>
      </c>
      <c r="M1" s="89"/>
      <c r="N1" s="89"/>
      <c r="O1" s="89"/>
    </row>
    <row r="2" spans="1:15" x14ac:dyDescent="0.25">
      <c r="A2" s="36" t="s">
        <v>2</v>
      </c>
      <c r="B2" s="42" t="s">
        <v>3</v>
      </c>
      <c r="C2" s="42">
        <v>1</v>
      </c>
      <c r="D2" s="35">
        <v>3</v>
      </c>
      <c r="E2" s="59">
        <v>5</v>
      </c>
      <c r="F2" s="58">
        <v>7</v>
      </c>
      <c r="G2" s="59">
        <v>9</v>
      </c>
      <c r="H2" s="58">
        <v>11</v>
      </c>
      <c r="I2" s="59">
        <v>13</v>
      </c>
      <c r="J2" s="58">
        <v>15</v>
      </c>
      <c r="K2" s="3"/>
      <c r="L2" s="35">
        <v>101</v>
      </c>
      <c r="M2" s="35">
        <v>103</v>
      </c>
      <c r="N2" s="35">
        <v>105</v>
      </c>
      <c r="O2" s="35">
        <v>107</v>
      </c>
    </row>
    <row r="3" spans="1:15" x14ac:dyDescent="0.25">
      <c r="A3" s="19" t="s">
        <v>31</v>
      </c>
      <c r="B3" s="37">
        <v>0</v>
      </c>
      <c r="C3" s="45">
        <v>0.17152777777777775</v>
      </c>
      <c r="D3" s="14">
        <v>0.25486111111111109</v>
      </c>
      <c r="E3" s="14">
        <v>0.37986111111111115</v>
      </c>
      <c r="F3" s="5">
        <v>0.46319444444444446</v>
      </c>
      <c r="G3" s="5">
        <v>0.50486111111111109</v>
      </c>
      <c r="H3" s="5">
        <v>0.58819444444444446</v>
      </c>
      <c r="I3" s="5">
        <v>0.67152777777777783</v>
      </c>
      <c r="J3" s="5">
        <v>0.74791666666666667</v>
      </c>
      <c r="K3" s="3"/>
      <c r="L3" s="6">
        <v>0.21319444444444444</v>
      </c>
      <c r="M3" s="6">
        <v>0.33819444444444446</v>
      </c>
      <c r="N3" s="6">
        <v>0.50486111111111109</v>
      </c>
      <c r="O3" s="6">
        <v>0.67152777777777783</v>
      </c>
    </row>
    <row r="4" spans="1:15" x14ac:dyDescent="0.25">
      <c r="A4" s="19" t="s">
        <v>30</v>
      </c>
      <c r="B4" s="37">
        <v>2</v>
      </c>
      <c r="C4" s="14">
        <f>C3+($B4/1440)</f>
        <v>0.17291666666666664</v>
      </c>
      <c r="D4" s="14">
        <f t="shared" ref="D4:J4" si="0">D3+($B4/1440)</f>
        <v>0.25624999999999998</v>
      </c>
      <c r="E4" s="14">
        <f t="shared" si="0"/>
        <v>0.38125000000000003</v>
      </c>
      <c r="F4" s="14">
        <f t="shared" si="0"/>
        <v>0.46458333333333335</v>
      </c>
      <c r="G4" s="14">
        <f t="shared" si="0"/>
        <v>0.50624999999999998</v>
      </c>
      <c r="H4" s="14">
        <f t="shared" si="0"/>
        <v>0.58958333333333335</v>
      </c>
      <c r="I4" s="14">
        <f t="shared" si="0"/>
        <v>0.67291666666666672</v>
      </c>
      <c r="J4" s="14">
        <f t="shared" si="0"/>
        <v>0.74930555555555556</v>
      </c>
      <c r="K4" s="3"/>
      <c r="L4" s="6">
        <f>L3+($B4/1440)</f>
        <v>0.21458333333333332</v>
      </c>
      <c r="M4" s="6">
        <f t="shared" ref="M4:O4" si="1">M3+($B4/1440)</f>
        <v>0.33958333333333335</v>
      </c>
      <c r="N4" s="6">
        <f t="shared" si="1"/>
        <v>0.50624999999999998</v>
      </c>
      <c r="O4" s="6">
        <f t="shared" si="1"/>
        <v>0.67291666666666672</v>
      </c>
    </row>
    <row r="5" spans="1:15" x14ac:dyDescent="0.25">
      <c r="A5" s="19" t="s">
        <v>28</v>
      </c>
      <c r="B5" s="37">
        <v>1</v>
      </c>
      <c r="C5" s="14">
        <f t="shared" ref="C5:C19" si="2">C4+($B5/1440)</f>
        <v>0.17361111111111108</v>
      </c>
      <c r="D5" s="14">
        <f t="shared" ref="D5:D19" si="3">D4+($B5/1440)</f>
        <v>0.25694444444444442</v>
      </c>
      <c r="E5" s="14">
        <f t="shared" ref="E5:E19" si="4">E4+($B5/1440)</f>
        <v>0.38194444444444448</v>
      </c>
      <c r="F5" s="14">
        <f t="shared" ref="F5:F19" si="5">F4+($B5/1440)</f>
        <v>0.46527777777777779</v>
      </c>
      <c r="G5" s="14">
        <f t="shared" ref="G5:G30" si="6">G4+($B5/1440)</f>
        <v>0.50694444444444442</v>
      </c>
      <c r="H5" s="14">
        <f t="shared" ref="H5:H19" si="7">H4+($B5/1440)</f>
        <v>0.59027777777777779</v>
      </c>
      <c r="I5" s="14">
        <f t="shared" ref="I5:I30" si="8">I4+($B5/1440)</f>
        <v>0.67361111111111116</v>
      </c>
      <c r="J5" s="14">
        <f t="shared" ref="J5:J19" si="9">J4+($B5/1440)</f>
        <v>0.75</v>
      </c>
      <c r="K5" s="3"/>
      <c r="L5" s="6">
        <f t="shared" ref="L5:L30" si="10">L4+($B5/1440)</f>
        <v>0.21527777777777776</v>
      </c>
      <c r="M5" s="6">
        <f t="shared" ref="M5:M19" si="11">M4+($B5/1440)</f>
        <v>0.34027777777777779</v>
      </c>
      <c r="N5" s="6">
        <f t="shared" ref="N5:N19" si="12">N4+($B5/1440)</f>
        <v>0.50694444444444442</v>
      </c>
      <c r="O5" s="6">
        <f t="shared" ref="O5:O30" si="13">O4+($B5/1440)</f>
        <v>0.67361111111111116</v>
      </c>
    </row>
    <row r="6" spans="1:15" x14ac:dyDescent="0.25">
      <c r="A6" s="19" t="s">
        <v>29</v>
      </c>
      <c r="B6" s="37">
        <v>1</v>
      </c>
      <c r="C6" s="14">
        <f t="shared" si="2"/>
        <v>0.17430555555555552</v>
      </c>
      <c r="D6" s="14">
        <f t="shared" si="3"/>
        <v>0.25763888888888886</v>
      </c>
      <c r="E6" s="14">
        <f t="shared" si="4"/>
        <v>0.38263888888888892</v>
      </c>
      <c r="F6" s="14">
        <f t="shared" si="5"/>
        <v>0.46597222222222223</v>
      </c>
      <c r="G6" s="14">
        <f t="shared" si="6"/>
        <v>0.50763888888888886</v>
      </c>
      <c r="H6" s="14">
        <f t="shared" si="7"/>
        <v>0.59097222222222223</v>
      </c>
      <c r="I6" s="14">
        <f t="shared" si="8"/>
        <v>0.6743055555555556</v>
      </c>
      <c r="J6" s="14">
        <f t="shared" si="9"/>
        <v>0.75069444444444444</v>
      </c>
      <c r="K6" s="3"/>
      <c r="L6" s="6">
        <f t="shared" si="10"/>
        <v>0.2159722222222222</v>
      </c>
      <c r="M6" s="6">
        <f t="shared" si="11"/>
        <v>0.34097222222222223</v>
      </c>
      <c r="N6" s="6">
        <f t="shared" si="12"/>
        <v>0.50763888888888886</v>
      </c>
      <c r="O6" s="6">
        <f t="shared" si="13"/>
        <v>0.6743055555555556</v>
      </c>
    </row>
    <row r="7" spans="1:15" x14ac:dyDescent="0.25">
      <c r="A7" s="19" t="s">
        <v>27</v>
      </c>
      <c r="B7" s="37">
        <v>2</v>
      </c>
      <c r="C7" s="14">
        <f t="shared" si="2"/>
        <v>0.1756944444444444</v>
      </c>
      <c r="D7" s="14">
        <f t="shared" si="3"/>
        <v>0.25902777777777775</v>
      </c>
      <c r="E7" s="14">
        <f t="shared" si="4"/>
        <v>0.3840277777777778</v>
      </c>
      <c r="F7" s="14">
        <f t="shared" si="5"/>
        <v>0.46736111111111112</v>
      </c>
      <c r="G7" s="14">
        <f t="shared" si="6"/>
        <v>0.50902777777777775</v>
      </c>
      <c r="H7" s="14">
        <f t="shared" si="7"/>
        <v>0.59236111111111112</v>
      </c>
      <c r="I7" s="14">
        <f t="shared" si="8"/>
        <v>0.67569444444444449</v>
      </c>
      <c r="J7" s="14">
        <f t="shared" si="9"/>
        <v>0.75208333333333333</v>
      </c>
      <c r="K7" s="3"/>
      <c r="L7" s="6">
        <f t="shared" si="10"/>
        <v>0.21736111111111109</v>
      </c>
      <c r="M7" s="6">
        <f t="shared" si="11"/>
        <v>0.34236111111111112</v>
      </c>
      <c r="N7" s="6">
        <f t="shared" si="12"/>
        <v>0.50902777777777775</v>
      </c>
      <c r="O7" s="6">
        <f t="shared" si="13"/>
        <v>0.67569444444444449</v>
      </c>
    </row>
    <row r="8" spans="1:15" x14ac:dyDescent="0.25">
      <c r="A8" s="19" t="s">
        <v>26</v>
      </c>
      <c r="B8" s="37">
        <v>3</v>
      </c>
      <c r="C8" s="14">
        <f t="shared" si="2"/>
        <v>0.17777777777777773</v>
      </c>
      <c r="D8" s="14">
        <f t="shared" si="3"/>
        <v>0.26111111111111107</v>
      </c>
      <c r="E8" s="14">
        <f t="shared" si="4"/>
        <v>0.38611111111111113</v>
      </c>
      <c r="F8" s="14">
        <f t="shared" si="5"/>
        <v>0.46944444444444444</v>
      </c>
      <c r="G8" s="14">
        <f t="shared" si="6"/>
        <v>0.51111111111111107</v>
      </c>
      <c r="H8" s="14">
        <f t="shared" si="7"/>
        <v>0.59444444444444444</v>
      </c>
      <c r="I8" s="14">
        <f t="shared" si="8"/>
        <v>0.67777777777777781</v>
      </c>
      <c r="J8" s="14">
        <f t="shared" si="9"/>
        <v>0.75416666666666665</v>
      </c>
      <c r="K8" s="3"/>
      <c r="L8" s="6">
        <f t="shared" si="10"/>
        <v>0.21944444444444441</v>
      </c>
      <c r="M8" s="6">
        <f t="shared" si="11"/>
        <v>0.34444444444444444</v>
      </c>
      <c r="N8" s="6">
        <f t="shared" si="12"/>
        <v>0.51111111111111107</v>
      </c>
      <c r="O8" s="6">
        <f t="shared" si="13"/>
        <v>0.67777777777777781</v>
      </c>
    </row>
    <row r="9" spans="1:15" x14ac:dyDescent="0.25">
      <c r="A9" s="19" t="s">
        <v>25</v>
      </c>
      <c r="B9" s="37">
        <v>1</v>
      </c>
      <c r="C9" s="14">
        <f t="shared" si="2"/>
        <v>0.17847222222222217</v>
      </c>
      <c r="D9" s="14">
        <f t="shared" si="3"/>
        <v>0.26180555555555551</v>
      </c>
      <c r="E9" s="14">
        <f t="shared" si="4"/>
        <v>0.38680555555555557</v>
      </c>
      <c r="F9" s="14">
        <f t="shared" si="5"/>
        <v>0.47013888888888888</v>
      </c>
      <c r="G9" s="14">
        <f t="shared" si="6"/>
        <v>0.51180555555555551</v>
      </c>
      <c r="H9" s="14">
        <f t="shared" si="7"/>
        <v>0.59513888888888888</v>
      </c>
      <c r="I9" s="14">
        <f t="shared" si="8"/>
        <v>0.67847222222222225</v>
      </c>
      <c r="J9" s="14">
        <f t="shared" si="9"/>
        <v>0.75486111111111109</v>
      </c>
      <c r="K9" s="3"/>
      <c r="L9" s="6">
        <f t="shared" si="10"/>
        <v>0.22013888888888886</v>
      </c>
      <c r="M9" s="6">
        <f t="shared" si="11"/>
        <v>0.34513888888888888</v>
      </c>
      <c r="N9" s="6">
        <f t="shared" si="12"/>
        <v>0.51180555555555551</v>
      </c>
      <c r="O9" s="6">
        <f t="shared" si="13"/>
        <v>0.67847222222222225</v>
      </c>
    </row>
    <row r="10" spans="1:15" x14ac:dyDescent="0.25">
      <c r="A10" s="19" t="s">
        <v>24</v>
      </c>
      <c r="B10" s="37">
        <v>2</v>
      </c>
      <c r="C10" s="14">
        <f t="shared" si="2"/>
        <v>0.17986111111111105</v>
      </c>
      <c r="D10" s="14">
        <f t="shared" si="3"/>
        <v>0.2631944444444444</v>
      </c>
      <c r="E10" s="14">
        <f t="shared" si="4"/>
        <v>0.38819444444444445</v>
      </c>
      <c r="F10" s="14">
        <f t="shared" si="5"/>
        <v>0.47152777777777777</v>
      </c>
      <c r="G10" s="14">
        <f t="shared" si="6"/>
        <v>0.5131944444444444</v>
      </c>
      <c r="H10" s="14">
        <f t="shared" si="7"/>
        <v>0.59652777777777777</v>
      </c>
      <c r="I10" s="14">
        <f t="shared" si="8"/>
        <v>0.67986111111111114</v>
      </c>
      <c r="J10" s="14">
        <f t="shared" si="9"/>
        <v>0.75624999999999998</v>
      </c>
      <c r="K10" s="3"/>
      <c r="L10" s="6">
        <f t="shared" si="10"/>
        <v>0.22152777777777774</v>
      </c>
      <c r="M10" s="6">
        <f t="shared" si="11"/>
        <v>0.34652777777777777</v>
      </c>
      <c r="N10" s="6">
        <f t="shared" si="12"/>
        <v>0.5131944444444444</v>
      </c>
      <c r="O10" s="6">
        <f t="shared" si="13"/>
        <v>0.67986111111111114</v>
      </c>
    </row>
    <row r="11" spans="1:15" x14ac:dyDescent="0.25">
      <c r="A11" s="19" t="s">
        <v>23</v>
      </c>
      <c r="B11" s="37">
        <v>1</v>
      </c>
      <c r="C11" s="14">
        <f t="shared" si="2"/>
        <v>0.1805555555555555</v>
      </c>
      <c r="D11" s="14">
        <f t="shared" si="3"/>
        <v>0.26388888888888884</v>
      </c>
      <c r="E11" s="14">
        <f t="shared" si="4"/>
        <v>0.3888888888888889</v>
      </c>
      <c r="F11" s="14">
        <f t="shared" si="5"/>
        <v>0.47222222222222221</v>
      </c>
      <c r="G11" s="14">
        <f t="shared" si="6"/>
        <v>0.51388888888888884</v>
      </c>
      <c r="H11" s="14">
        <f t="shared" si="7"/>
        <v>0.59722222222222221</v>
      </c>
      <c r="I11" s="14">
        <f t="shared" si="8"/>
        <v>0.68055555555555558</v>
      </c>
      <c r="J11" s="14">
        <f t="shared" si="9"/>
        <v>0.75694444444444442</v>
      </c>
      <c r="K11" s="3"/>
      <c r="L11" s="6">
        <f t="shared" si="10"/>
        <v>0.22222222222222218</v>
      </c>
      <c r="M11" s="6">
        <f t="shared" si="11"/>
        <v>0.34722222222222221</v>
      </c>
      <c r="N11" s="6">
        <f t="shared" si="12"/>
        <v>0.51388888888888884</v>
      </c>
      <c r="O11" s="6">
        <f t="shared" si="13"/>
        <v>0.68055555555555558</v>
      </c>
    </row>
    <row r="12" spans="1:15" x14ac:dyDescent="0.25">
      <c r="A12" s="19" t="s">
        <v>22</v>
      </c>
      <c r="B12" s="37">
        <v>3</v>
      </c>
      <c r="C12" s="14">
        <f t="shared" si="2"/>
        <v>0.18263888888888882</v>
      </c>
      <c r="D12" s="14">
        <f t="shared" si="3"/>
        <v>0.26597222222222217</v>
      </c>
      <c r="E12" s="14">
        <f t="shared" si="4"/>
        <v>0.39097222222222222</v>
      </c>
      <c r="F12" s="14">
        <f t="shared" si="5"/>
        <v>0.47430555555555554</v>
      </c>
      <c r="G12" s="14">
        <f t="shared" si="6"/>
        <v>0.51597222222222217</v>
      </c>
      <c r="H12" s="14">
        <f t="shared" si="7"/>
        <v>0.59930555555555554</v>
      </c>
      <c r="I12" s="14">
        <f t="shared" si="8"/>
        <v>0.68263888888888891</v>
      </c>
      <c r="J12" s="14">
        <f t="shared" si="9"/>
        <v>0.75902777777777775</v>
      </c>
      <c r="K12" s="3"/>
      <c r="L12" s="6">
        <f t="shared" si="10"/>
        <v>0.22430555555555551</v>
      </c>
      <c r="M12" s="6">
        <f t="shared" si="11"/>
        <v>0.34930555555555554</v>
      </c>
      <c r="N12" s="6">
        <f t="shared" si="12"/>
        <v>0.51597222222222217</v>
      </c>
      <c r="O12" s="6">
        <f t="shared" si="13"/>
        <v>0.68263888888888891</v>
      </c>
    </row>
    <row r="13" spans="1:15" x14ac:dyDescent="0.25">
      <c r="A13" s="19" t="s">
        <v>8</v>
      </c>
      <c r="B13" s="37">
        <v>3</v>
      </c>
      <c r="C13" s="14">
        <f t="shared" si="2"/>
        <v>0.18472222222222215</v>
      </c>
      <c r="D13" s="14">
        <f t="shared" si="3"/>
        <v>0.26805555555555549</v>
      </c>
      <c r="E13" s="14">
        <f t="shared" si="4"/>
        <v>0.39305555555555555</v>
      </c>
      <c r="F13" s="14">
        <f t="shared" si="5"/>
        <v>0.47638888888888886</v>
      </c>
      <c r="G13" s="14">
        <f t="shared" si="6"/>
        <v>0.51805555555555549</v>
      </c>
      <c r="H13" s="14">
        <f t="shared" si="7"/>
        <v>0.60138888888888886</v>
      </c>
      <c r="I13" s="14">
        <f t="shared" si="8"/>
        <v>0.68472222222222223</v>
      </c>
      <c r="J13" s="14">
        <f t="shared" si="9"/>
        <v>0.76111111111111107</v>
      </c>
      <c r="K13" s="3"/>
      <c r="L13" s="6">
        <f t="shared" si="10"/>
        <v>0.22638888888888883</v>
      </c>
      <c r="M13" s="6">
        <f t="shared" si="11"/>
        <v>0.35138888888888886</v>
      </c>
      <c r="N13" s="6">
        <f t="shared" si="12"/>
        <v>0.51805555555555549</v>
      </c>
      <c r="O13" s="6">
        <f t="shared" si="13"/>
        <v>0.68472222222222223</v>
      </c>
    </row>
    <row r="14" spans="1:15" x14ac:dyDescent="0.25">
      <c r="A14" s="13" t="s">
        <v>185</v>
      </c>
      <c r="B14" s="39">
        <v>1</v>
      </c>
      <c r="C14" s="14">
        <f t="shared" si="2"/>
        <v>0.18541666666666659</v>
      </c>
      <c r="D14" s="14">
        <f t="shared" si="3"/>
        <v>0.26874999999999993</v>
      </c>
      <c r="E14" s="14">
        <f t="shared" si="4"/>
        <v>0.39374999999999999</v>
      </c>
      <c r="F14" s="14">
        <f t="shared" si="5"/>
        <v>0.4770833333333333</v>
      </c>
      <c r="G14" s="14">
        <f t="shared" si="6"/>
        <v>0.51874999999999993</v>
      </c>
      <c r="H14" s="14">
        <f t="shared" si="7"/>
        <v>0.6020833333333333</v>
      </c>
      <c r="I14" s="14">
        <f t="shared" si="8"/>
        <v>0.68541666666666667</v>
      </c>
      <c r="J14" s="14">
        <f t="shared" si="9"/>
        <v>0.76180555555555551</v>
      </c>
      <c r="K14" s="3"/>
      <c r="L14" s="6">
        <f t="shared" si="10"/>
        <v>0.22708333333333328</v>
      </c>
      <c r="M14" s="6">
        <f t="shared" si="11"/>
        <v>0.3520833333333333</v>
      </c>
      <c r="N14" s="6">
        <f t="shared" si="12"/>
        <v>0.51874999999999993</v>
      </c>
      <c r="O14" s="6">
        <f t="shared" si="13"/>
        <v>0.68541666666666667</v>
      </c>
    </row>
    <row r="15" spans="1:15" x14ac:dyDescent="0.25">
      <c r="A15" s="13" t="s">
        <v>191</v>
      </c>
      <c r="B15" s="39">
        <v>8</v>
      </c>
      <c r="C15" s="14">
        <f t="shared" si="2"/>
        <v>0.19097222222222215</v>
      </c>
      <c r="D15" s="14">
        <f t="shared" si="3"/>
        <v>0.27430555555555547</v>
      </c>
      <c r="E15" s="14">
        <f t="shared" si="4"/>
        <v>0.39930555555555552</v>
      </c>
      <c r="F15" s="14">
        <f t="shared" si="5"/>
        <v>0.48263888888888884</v>
      </c>
      <c r="G15" s="14">
        <f t="shared" si="6"/>
        <v>0.52430555555555547</v>
      </c>
      <c r="H15" s="14">
        <f t="shared" si="7"/>
        <v>0.60763888888888884</v>
      </c>
      <c r="I15" s="14">
        <f t="shared" si="8"/>
        <v>0.69097222222222221</v>
      </c>
      <c r="J15" s="14">
        <f t="shared" si="9"/>
        <v>0.76736111111111105</v>
      </c>
      <c r="K15" s="3"/>
      <c r="L15" s="6">
        <f t="shared" si="10"/>
        <v>0.23263888888888884</v>
      </c>
      <c r="M15" s="6">
        <f t="shared" si="11"/>
        <v>0.35763888888888884</v>
      </c>
      <c r="N15" s="6">
        <f t="shared" si="12"/>
        <v>0.52430555555555547</v>
      </c>
      <c r="O15" s="6">
        <f t="shared" si="13"/>
        <v>0.69097222222222221</v>
      </c>
    </row>
    <row r="16" spans="1:15" x14ac:dyDescent="0.25">
      <c r="A16" s="13" t="s">
        <v>192</v>
      </c>
      <c r="B16" s="39">
        <v>5</v>
      </c>
      <c r="C16" s="14">
        <f t="shared" si="2"/>
        <v>0.19444444444444436</v>
      </c>
      <c r="D16" s="14">
        <f t="shared" si="3"/>
        <v>0.27777777777777768</v>
      </c>
      <c r="E16" s="14">
        <f t="shared" si="4"/>
        <v>0.40277777777777773</v>
      </c>
      <c r="F16" s="14">
        <f t="shared" si="5"/>
        <v>0.48611111111111105</v>
      </c>
      <c r="G16" s="14">
        <f t="shared" si="6"/>
        <v>0.52777777777777768</v>
      </c>
      <c r="H16" s="14">
        <f t="shared" si="7"/>
        <v>0.61111111111111105</v>
      </c>
      <c r="I16" s="14">
        <f t="shared" si="8"/>
        <v>0.69444444444444442</v>
      </c>
      <c r="J16" s="14">
        <f t="shared" si="9"/>
        <v>0.77083333333333326</v>
      </c>
      <c r="K16" s="3"/>
      <c r="L16" s="6">
        <f t="shared" si="10"/>
        <v>0.23611111111111105</v>
      </c>
      <c r="M16" s="6">
        <f t="shared" si="11"/>
        <v>0.36111111111111105</v>
      </c>
      <c r="N16" s="6">
        <f t="shared" si="12"/>
        <v>0.52777777777777768</v>
      </c>
      <c r="O16" s="6">
        <f t="shared" si="13"/>
        <v>0.69444444444444442</v>
      </c>
    </row>
    <row r="17" spans="1:15" x14ac:dyDescent="0.25">
      <c r="A17" s="13" t="s">
        <v>193</v>
      </c>
      <c r="B17" s="39">
        <v>2</v>
      </c>
      <c r="C17" s="14">
        <f t="shared" si="2"/>
        <v>0.19583333333333325</v>
      </c>
      <c r="D17" s="14">
        <f t="shared" si="3"/>
        <v>0.27916666666666656</v>
      </c>
      <c r="E17" s="14">
        <f t="shared" si="4"/>
        <v>0.40416666666666662</v>
      </c>
      <c r="F17" s="14">
        <f t="shared" si="5"/>
        <v>0.48749999999999993</v>
      </c>
      <c r="G17" s="14">
        <f t="shared" si="6"/>
        <v>0.52916666666666656</v>
      </c>
      <c r="H17" s="14">
        <f t="shared" si="7"/>
        <v>0.61249999999999993</v>
      </c>
      <c r="I17" s="14">
        <f t="shared" si="8"/>
        <v>0.6958333333333333</v>
      </c>
      <c r="J17" s="14">
        <f t="shared" si="9"/>
        <v>0.77222222222222214</v>
      </c>
      <c r="K17" s="3"/>
      <c r="L17" s="6">
        <f t="shared" si="10"/>
        <v>0.23749999999999993</v>
      </c>
      <c r="M17" s="6">
        <f t="shared" si="11"/>
        <v>0.36249999999999993</v>
      </c>
      <c r="N17" s="6">
        <f t="shared" si="12"/>
        <v>0.52916666666666656</v>
      </c>
      <c r="O17" s="6">
        <f t="shared" si="13"/>
        <v>0.6958333333333333</v>
      </c>
    </row>
    <row r="18" spans="1:15" x14ac:dyDescent="0.25">
      <c r="A18" s="13" t="s">
        <v>194</v>
      </c>
      <c r="B18" s="39">
        <v>4</v>
      </c>
      <c r="C18" s="14">
        <f t="shared" si="2"/>
        <v>0.19861111111111102</v>
      </c>
      <c r="D18" s="14">
        <f t="shared" si="3"/>
        <v>0.28194444444444433</v>
      </c>
      <c r="E18" s="14">
        <f t="shared" si="4"/>
        <v>0.40694444444444439</v>
      </c>
      <c r="F18" s="14">
        <f t="shared" si="5"/>
        <v>0.4902777777777777</v>
      </c>
      <c r="G18" s="14">
        <f t="shared" si="6"/>
        <v>0.53194444444444433</v>
      </c>
      <c r="H18" s="14">
        <f t="shared" si="7"/>
        <v>0.6152777777777777</v>
      </c>
      <c r="I18" s="14">
        <f t="shared" si="8"/>
        <v>0.69861111111111107</v>
      </c>
      <c r="J18" s="14">
        <f t="shared" si="9"/>
        <v>0.77499999999999991</v>
      </c>
      <c r="K18" s="3"/>
      <c r="L18" s="6">
        <f t="shared" si="10"/>
        <v>0.2402777777777777</v>
      </c>
      <c r="M18" s="6">
        <f t="shared" si="11"/>
        <v>0.3652777777777777</v>
      </c>
      <c r="N18" s="6">
        <f t="shared" si="12"/>
        <v>0.53194444444444433</v>
      </c>
      <c r="O18" s="6">
        <f t="shared" si="13"/>
        <v>0.69861111111111107</v>
      </c>
    </row>
    <row r="19" spans="1:15" x14ac:dyDescent="0.25">
      <c r="A19" s="13" t="s">
        <v>195</v>
      </c>
      <c r="B19" s="39">
        <v>2</v>
      </c>
      <c r="C19" s="14">
        <f t="shared" si="2"/>
        <v>0.1999999999999999</v>
      </c>
      <c r="D19" s="14">
        <f t="shared" si="3"/>
        <v>0.28333333333333321</v>
      </c>
      <c r="E19" s="14">
        <f t="shared" si="4"/>
        <v>0.40833333333333327</v>
      </c>
      <c r="F19" s="14">
        <f t="shared" si="5"/>
        <v>0.49166666666666659</v>
      </c>
      <c r="G19" s="14">
        <f t="shared" si="6"/>
        <v>0.53333333333333321</v>
      </c>
      <c r="H19" s="14">
        <f t="shared" si="7"/>
        <v>0.61666666666666659</v>
      </c>
      <c r="I19" s="14">
        <f t="shared" si="8"/>
        <v>0.7</v>
      </c>
      <c r="J19" s="14">
        <f t="shared" si="9"/>
        <v>0.7763888888888888</v>
      </c>
      <c r="K19" s="3"/>
      <c r="L19" s="6">
        <f t="shared" si="10"/>
        <v>0.24166666666666659</v>
      </c>
      <c r="M19" s="6">
        <f t="shared" si="11"/>
        <v>0.36666666666666659</v>
      </c>
      <c r="N19" s="6">
        <f t="shared" si="12"/>
        <v>0.53333333333333321</v>
      </c>
      <c r="O19" s="6">
        <f t="shared" si="13"/>
        <v>0.7</v>
      </c>
    </row>
    <row r="20" spans="1:15" x14ac:dyDescent="0.25">
      <c r="A20" s="13" t="s">
        <v>196</v>
      </c>
      <c r="B20" s="39">
        <v>2</v>
      </c>
      <c r="C20" s="14">
        <f t="shared" ref="C20:C30" si="14">C19+($B20/1440)</f>
        <v>0.20138888888888878</v>
      </c>
      <c r="D20" s="14">
        <f t="shared" ref="D20:D29" si="15">D19+($B20/1440)</f>
        <v>0.2847222222222221</v>
      </c>
      <c r="E20" s="14"/>
      <c r="F20" s="14"/>
      <c r="G20" s="14">
        <f t="shared" si="6"/>
        <v>0.5347222222222221</v>
      </c>
      <c r="H20" s="14"/>
      <c r="I20" s="14">
        <f t="shared" si="8"/>
        <v>0.70138888888888884</v>
      </c>
      <c r="J20" s="14"/>
      <c r="K20" s="3"/>
      <c r="L20" s="6">
        <f t="shared" si="10"/>
        <v>0.24305555555555547</v>
      </c>
      <c r="M20" s="6"/>
      <c r="N20" s="6"/>
      <c r="O20" s="6">
        <f t="shared" si="13"/>
        <v>0.70138888888888884</v>
      </c>
    </row>
    <row r="21" spans="1:15" x14ac:dyDescent="0.25">
      <c r="A21" s="13" t="s">
        <v>197</v>
      </c>
      <c r="B21" s="39">
        <v>4</v>
      </c>
      <c r="C21" s="14">
        <f t="shared" si="14"/>
        <v>0.20416666666666655</v>
      </c>
      <c r="D21" s="14">
        <f t="shared" si="15"/>
        <v>0.28749999999999987</v>
      </c>
      <c r="E21" s="14"/>
      <c r="F21" s="14"/>
      <c r="G21" s="14">
        <f t="shared" si="6"/>
        <v>0.53749999999999987</v>
      </c>
      <c r="H21" s="14"/>
      <c r="I21" s="14">
        <f t="shared" si="8"/>
        <v>0.70416666666666661</v>
      </c>
      <c r="J21" s="14"/>
      <c r="K21" s="3"/>
      <c r="L21" s="6">
        <f t="shared" si="10"/>
        <v>0.24583333333333324</v>
      </c>
      <c r="M21" s="6"/>
      <c r="N21" s="6"/>
      <c r="O21" s="6">
        <f t="shared" si="13"/>
        <v>0.70416666666666661</v>
      </c>
    </row>
    <row r="22" spans="1:15" x14ac:dyDescent="0.25">
      <c r="A22" s="13" t="s">
        <v>198</v>
      </c>
      <c r="B22" s="39">
        <v>2</v>
      </c>
      <c r="C22" s="14">
        <f t="shared" si="14"/>
        <v>0.20555555555555544</v>
      </c>
      <c r="D22" s="14">
        <f t="shared" si="15"/>
        <v>0.28888888888888875</v>
      </c>
      <c r="E22" s="14"/>
      <c r="F22" s="14"/>
      <c r="G22" s="14">
        <f t="shared" si="6"/>
        <v>0.53888888888888875</v>
      </c>
      <c r="H22" s="14"/>
      <c r="I22" s="14">
        <f t="shared" si="8"/>
        <v>0.70555555555555549</v>
      </c>
      <c r="J22" s="14"/>
      <c r="K22" s="3"/>
      <c r="L22" s="6">
        <f t="shared" si="10"/>
        <v>0.24722222222222212</v>
      </c>
      <c r="M22" s="6"/>
      <c r="N22" s="6"/>
      <c r="O22" s="6">
        <f t="shared" si="13"/>
        <v>0.70555555555555549</v>
      </c>
    </row>
    <row r="23" spans="1:15" x14ac:dyDescent="0.25">
      <c r="A23" s="13" t="s">
        <v>199</v>
      </c>
      <c r="B23" s="39">
        <v>2</v>
      </c>
      <c r="C23" s="14">
        <f t="shared" si="14"/>
        <v>0.20694444444444432</v>
      </c>
      <c r="D23" s="14">
        <f t="shared" si="15"/>
        <v>0.29027777777777763</v>
      </c>
      <c r="E23" s="14"/>
      <c r="F23" s="14"/>
      <c r="G23" s="14">
        <f t="shared" si="6"/>
        <v>0.54027777777777763</v>
      </c>
      <c r="H23" s="14"/>
      <c r="I23" s="14">
        <f t="shared" si="8"/>
        <v>0.70694444444444438</v>
      </c>
      <c r="J23" s="14"/>
      <c r="K23" s="3"/>
      <c r="L23" s="6">
        <f t="shared" si="10"/>
        <v>0.24861111111111101</v>
      </c>
      <c r="M23" s="6"/>
      <c r="N23" s="6"/>
      <c r="O23" s="6">
        <f t="shared" si="13"/>
        <v>0.70694444444444438</v>
      </c>
    </row>
    <row r="24" spans="1:15" x14ac:dyDescent="0.25">
      <c r="A24" s="13" t="s">
        <v>200</v>
      </c>
      <c r="B24" s="39">
        <v>2</v>
      </c>
      <c r="C24" s="14">
        <f t="shared" si="14"/>
        <v>0.2083333333333332</v>
      </c>
      <c r="D24" s="14">
        <f t="shared" si="15"/>
        <v>0.29166666666666652</v>
      </c>
      <c r="E24" s="14"/>
      <c r="F24" s="14"/>
      <c r="G24" s="14">
        <f t="shared" si="6"/>
        <v>0.54166666666666652</v>
      </c>
      <c r="H24" s="14"/>
      <c r="I24" s="14">
        <f t="shared" si="8"/>
        <v>0.70833333333333326</v>
      </c>
      <c r="J24" s="14"/>
      <c r="K24" s="3"/>
      <c r="L24" s="6">
        <f t="shared" si="10"/>
        <v>0.24999999999999989</v>
      </c>
      <c r="M24" s="6"/>
      <c r="N24" s="6"/>
      <c r="O24" s="6">
        <f t="shared" si="13"/>
        <v>0.70833333333333326</v>
      </c>
    </row>
    <row r="25" spans="1:15" x14ac:dyDescent="0.25">
      <c r="A25" s="13" t="s">
        <v>201</v>
      </c>
      <c r="B25" s="39">
        <v>3</v>
      </c>
      <c r="C25" s="14">
        <f t="shared" si="14"/>
        <v>0.21041666666666653</v>
      </c>
      <c r="D25" s="14">
        <f t="shared" si="15"/>
        <v>0.29374999999999984</v>
      </c>
      <c r="E25" s="14"/>
      <c r="F25" s="14"/>
      <c r="G25" s="14">
        <f t="shared" si="6"/>
        <v>0.54374999999999984</v>
      </c>
      <c r="H25" s="14"/>
      <c r="I25" s="14">
        <f t="shared" si="8"/>
        <v>0.71041666666666659</v>
      </c>
      <c r="J25" s="14"/>
      <c r="K25" s="3"/>
      <c r="L25" s="6">
        <f t="shared" si="10"/>
        <v>0.25208333333333321</v>
      </c>
      <c r="M25" s="6"/>
      <c r="N25" s="6"/>
      <c r="O25" s="6">
        <f t="shared" si="13"/>
        <v>0.71041666666666659</v>
      </c>
    </row>
    <row r="26" spans="1:15" x14ac:dyDescent="0.25">
      <c r="A26" s="13" t="s">
        <v>202</v>
      </c>
      <c r="B26" s="39">
        <v>2</v>
      </c>
      <c r="C26" s="14">
        <f t="shared" si="14"/>
        <v>0.21180555555555541</v>
      </c>
      <c r="D26" s="14">
        <f t="shared" si="15"/>
        <v>0.29513888888888873</v>
      </c>
      <c r="E26" s="14"/>
      <c r="F26" s="14"/>
      <c r="G26" s="14">
        <f t="shared" si="6"/>
        <v>0.54513888888888873</v>
      </c>
      <c r="H26" s="14"/>
      <c r="I26" s="14">
        <f t="shared" si="8"/>
        <v>0.71180555555555547</v>
      </c>
      <c r="J26" s="14"/>
      <c r="K26" s="3"/>
      <c r="L26" s="6">
        <f t="shared" si="10"/>
        <v>0.2534722222222221</v>
      </c>
      <c r="M26" s="6"/>
      <c r="N26" s="6"/>
      <c r="O26" s="6">
        <f t="shared" si="13"/>
        <v>0.71180555555555547</v>
      </c>
    </row>
    <row r="27" spans="1:15" x14ac:dyDescent="0.25">
      <c r="A27" s="13" t="s">
        <v>203</v>
      </c>
      <c r="B27" s="39">
        <v>1</v>
      </c>
      <c r="C27" s="14">
        <f t="shared" si="14"/>
        <v>0.21249999999999986</v>
      </c>
      <c r="D27" s="14">
        <f t="shared" si="15"/>
        <v>0.29583333333333317</v>
      </c>
      <c r="E27" s="14"/>
      <c r="F27" s="14"/>
      <c r="G27" s="14">
        <f t="shared" si="6"/>
        <v>0.54583333333333317</v>
      </c>
      <c r="H27" s="14"/>
      <c r="I27" s="14">
        <f t="shared" si="8"/>
        <v>0.71249999999999991</v>
      </c>
      <c r="J27" s="14"/>
      <c r="K27" s="3"/>
      <c r="L27" s="6">
        <f t="shared" si="10"/>
        <v>0.25416666666666654</v>
      </c>
      <c r="M27" s="6"/>
      <c r="N27" s="6"/>
      <c r="O27" s="6">
        <f t="shared" si="13"/>
        <v>0.71249999999999991</v>
      </c>
    </row>
    <row r="28" spans="1:15" x14ac:dyDescent="0.25">
      <c r="A28" s="13" t="s">
        <v>204</v>
      </c>
      <c r="B28" s="39">
        <v>2</v>
      </c>
      <c r="C28" s="14">
        <f t="shared" si="14"/>
        <v>0.21388888888888874</v>
      </c>
      <c r="D28" s="14">
        <f t="shared" si="15"/>
        <v>0.29722222222222205</v>
      </c>
      <c r="E28" s="14"/>
      <c r="F28" s="14"/>
      <c r="G28" s="14">
        <f t="shared" si="6"/>
        <v>0.54722222222222205</v>
      </c>
      <c r="H28" s="14"/>
      <c r="I28" s="14">
        <f t="shared" si="8"/>
        <v>0.7138888888888888</v>
      </c>
      <c r="J28" s="14"/>
      <c r="K28" s="3"/>
      <c r="L28" s="6">
        <f t="shared" si="10"/>
        <v>0.25555555555555542</v>
      </c>
      <c r="M28" s="6"/>
      <c r="N28" s="6"/>
      <c r="O28" s="6">
        <f t="shared" si="13"/>
        <v>0.7138888888888888</v>
      </c>
    </row>
    <row r="29" spans="1:15" x14ac:dyDescent="0.25">
      <c r="A29" s="13" t="s">
        <v>9</v>
      </c>
      <c r="B29" s="39">
        <v>3</v>
      </c>
      <c r="C29" s="14">
        <f t="shared" si="14"/>
        <v>0.21597222222222207</v>
      </c>
      <c r="D29" s="14">
        <f t="shared" si="15"/>
        <v>0.29930555555555538</v>
      </c>
      <c r="E29" s="14"/>
      <c r="F29" s="14"/>
      <c r="G29" s="14">
        <f t="shared" si="6"/>
        <v>0.54930555555555538</v>
      </c>
      <c r="H29" s="14"/>
      <c r="I29" s="14">
        <f t="shared" si="8"/>
        <v>0.71597222222222212</v>
      </c>
      <c r="J29" s="14"/>
      <c r="K29" s="3"/>
      <c r="L29" s="6">
        <f t="shared" si="10"/>
        <v>0.25763888888888875</v>
      </c>
      <c r="M29" s="6"/>
      <c r="N29" s="6"/>
      <c r="O29" s="6">
        <f t="shared" si="13"/>
        <v>0.71597222222222212</v>
      </c>
    </row>
    <row r="30" spans="1:15" x14ac:dyDescent="0.25">
      <c r="A30" s="13" t="s">
        <v>228</v>
      </c>
      <c r="B30" s="39">
        <v>5</v>
      </c>
      <c r="C30" s="14">
        <f t="shared" si="14"/>
        <v>0.21944444444444428</v>
      </c>
      <c r="D30" s="14"/>
      <c r="E30" s="14"/>
      <c r="F30" s="14"/>
      <c r="G30" s="14">
        <f t="shared" si="6"/>
        <v>0.55277777777777759</v>
      </c>
      <c r="H30" s="14"/>
      <c r="I30" s="14">
        <f t="shared" si="8"/>
        <v>0.71944444444444433</v>
      </c>
      <c r="J30" s="14"/>
      <c r="K30" s="3"/>
      <c r="L30" s="6">
        <f t="shared" si="10"/>
        <v>0.26111111111111096</v>
      </c>
      <c r="M30" s="6"/>
      <c r="N30" s="6"/>
      <c r="O30" s="6">
        <f t="shared" si="13"/>
        <v>0.71944444444444433</v>
      </c>
    </row>
    <row r="31" spans="1:15" x14ac:dyDescent="0.25">
      <c r="A31" s="13"/>
      <c r="B31" s="15">
        <f>SUM(B3:B30)</f>
        <v>69</v>
      </c>
      <c r="C31" s="46"/>
      <c r="D31" s="14"/>
      <c r="E31" s="14"/>
      <c r="F31" s="43"/>
      <c r="G31" s="43"/>
      <c r="H31" s="43"/>
      <c r="I31" s="61"/>
      <c r="J31" s="43"/>
      <c r="K31" s="3"/>
      <c r="L31" s="6"/>
      <c r="M31" s="62"/>
      <c r="N31" s="61"/>
      <c r="O31" s="61"/>
    </row>
    <row r="32" spans="1:15" x14ac:dyDescent="0.25">
      <c r="A32" s="13"/>
      <c r="B32" s="15"/>
      <c r="C32" s="15"/>
      <c r="D32" s="14"/>
      <c r="E32" s="14"/>
      <c r="F32" s="43"/>
      <c r="G32" s="43"/>
      <c r="H32" s="43"/>
      <c r="I32" s="61"/>
      <c r="J32" s="43"/>
      <c r="K32" s="3"/>
      <c r="L32" s="6"/>
      <c r="M32" s="62"/>
      <c r="N32" s="61"/>
      <c r="O32" s="61"/>
    </row>
    <row r="33" spans="1:15" ht="26.25" x14ac:dyDescent="0.25">
      <c r="A33" s="21">
        <v>185</v>
      </c>
      <c r="B33" s="26"/>
      <c r="C33" s="89" t="s">
        <v>0</v>
      </c>
      <c r="D33" s="89"/>
      <c r="E33" s="89"/>
      <c r="F33" s="89"/>
      <c r="G33" s="89"/>
      <c r="H33" s="89"/>
      <c r="I33" s="89"/>
      <c r="J33" s="89"/>
      <c r="K33" s="3"/>
      <c r="L33" s="89" t="s">
        <v>1</v>
      </c>
      <c r="M33" s="89"/>
      <c r="N33" s="89"/>
      <c r="O33" s="89"/>
    </row>
    <row r="34" spans="1:15" x14ac:dyDescent="0.25">
      <c r="A34" s="35" t="s">
        <v>2</v>
      </c>
      <c r="B34" s="41" t="s">
        <v>3</v>
      </c>
      <c r="C34" s="41">
        <v>2</v>
      </c>
      <c r="D34" s="35">
        <v>4</v>
      </c>
      <c r="E34" s="58">
        <v>6</v>
      </c>
      <c r="F34" s="58">
        <v>8</v>
      </c>
      <c r="G34" s="58">
        <v>10</v>
      </c>
      <c r="H34" s="58">
        <v>12</v>
      </c>
      <c r="I34" s="58">
        <v>14</v>
      </c>
      <c r="J34" s="58">
        <v>16</v>
      </c>
      <c r="K34" s="3"/>
      <c r="L34" s="35">
        <v>102</v>
      </c>
      <c r="M34" s="35">
        <v>104</v>
      </c>
      <c r="N34" s="35">
        <v>106</v>
      </c>
      <c r="O34" s="35">
        <v>108</v>
      </c>
    </row>
    <row r="35" spans="1:15" x14ac:dyDescent="0.25">
      <c r="A35" s="13" t="s">
        <v>228</v>
      </c>
      <c r="B35" s="39">
        <v>0</v>
      </c>
      <c r="C35" s="50"/>
      <c r="D35" s="6">
        <v>0.2388888888888889</v>
      </c>
      <c r="E35" s="6"/>
      <c r="F35" s="6"/>
      <c r="G35" s="6"/>
      <c r="H35" s="6">
        <v>0.57222222222222219</v>
      </c>
      <c r="I35" s="6"/>
      <c r="J35" s="6">
        <v>0.73888888888888893</v>
      </c>
      <c r="K35" s="3"/>
      <c r="L35" s="6">
        <v>0.28055555555555556</v>
      </c>
      <c r="M35" s="6"/>
      <c r="N35" s="6"/>
      <c r="O35" s="6">
        <v>0.73888888888888893</v>
      </c>
    </row>
    <row r="36" spans="1:15" x14ac:dyDescent="0.25">
      <c r="A36" s="13" t="s">
        <v>9</v>
      </c>
      <c r="B36" s="39">
        <v>5</v>
      </c>
      <c r="C36" s="6"/>
      <c r="D36" s="6">
        <f>D35+($B36/1440)</f>
        <v>0.24236111111111111</v>
      </c>
      <c r="E36" s="6">
        <v>0.32569444444444445</v>
      </c>
      <c r="F36" s="6"/>
      <c r="G36" s="6"/>
      <c r="H36" s="6">
        <f t="shared" ref="H36" si="16">H35+($B36/1440)</f>
        <v>0.5756944444444444</v>
      </c>
      <c r="I36" s="6"/>
      <c r="J36" s="6">
        <f t="shared" ref="J36" si="17">J35+($B36/1440)</f>
        <v>0.74236111111111114</v>
      </c>
      <c r="K36" s="3"/>
      <c r="L36" s="6">
        <f>L35+($B36/1440)</f>
        <v>0.28402777777777777</v>
      </c>
      <c r="M36" s="6"/>
      <c r="N36" s="6"/>
      <c r="O36" s="6">
        <f t="shared" ref="O36:O51" si="18">O35+($B36/1440)</f>
        <v>0.74236111111111114</v>
      </c>
    </row>
    <row r="37" spans="1:15" x14ac:dyDescent="0.25">
      <c r="A37" s="13" t="s">
        <v>204</v>
      </c>
      <c r="B37" s="39">
        <v>3</v>
      </c>
      <c r="C37" s="6"/>
      <c r="D37" s="6">
        <f t="shared" ref="D37:D62" si="19">D36+($B37/1440)</f>
        <v>0.24444444444444444</v>
      </c>
      <c r="E37" s="6">
        <f t="shared" ref="E37:E62" si="20">E36+($B37/1440)</f>
        <v>0.32777777777777778</v>
      </c>
      <c r="F37" s="6"/>
      <c r="G37" s="6"/>
      <c r="H37" s="6">
        <f t="shared" ref="H37:H62" si="21">H36+($B37/1440)</f>
        <v>0.57777777777777772</v>
      </c>
      <c r="I37" s="6"/>
      <c r="J37" s="6">
        <f t="shared" ref="J37:J62" si="22">J36+($B37/1440)</f>
        <v>0.74444444444444446</v>
      </c>
      <c r="K37" s="3"/>
      <c r="L37" s="6">
        <f t="shared" ref="L37:M62" si="23">L36+($B37/1440)</f>
        <v>0.28611111111111109</v>
      </c>
      <c r="M37" s="6"/>
      <c r="N37" s="6"/>
      <c r="O37" s="6">
        <f t="shared" si="18"/>
        <v>0.74444444444444446</v>
      </c>
    </row>
    <row r="38" spans="1:15" x14ac:dyDescent="0.25">
      <c r="A38" s="13" t="s">
        <v>203</v>
      </c>
      <c r="B38" s="39">
        <v>2</v>
      </c>
      <c r="C38" s="6"/>
      <c r="D38" s="6">
        <f t="shared" si="19"/>
        <v>0.24583333333333332</v>
      </c>
      <c r="E38" s="6">
        <f t="shared" si="20"/>
        <v>0.32916666666666666</v>
      </c>
      <c r="F38" s="6"/>
      <c r="G38" s="6"/>
      <c r="H38" s="6">
        <f t="shared" si="21"/>
        <v>0.57916666666666661</v>
      </c>
      <c r="I38" s="6"/>
      <c r="J38" s="6">
        <f t="shared" si="22"/>
        <v>0.74583333333333335</v>
      </c>
      <c r="K38" s="3"/>
      <c r="L38" s="6">
        <f t="shared" si="23"/>
        <v>0.28749999999999998</v>
      </c>
      <c r="M38" s="6"/>
      <c r="N38" s="6"/>
      <c r="O38" s="6">
        <f t="shared" si="18"/>
        <v>0.74583333333333335</v>
      </c>
    </row>
    <row r="39" spans="1:15" x14ac:dyDescent="0.25">
      <c r="A39" s="13" t="s">
        <v>202</v>
      </c>
      <c r="B39" s="39">
        <v>1</v>
      </c>
      <c r="C39" s="6"/>
      <c r="D39" s="6">
        <f t="shared" si="19"/>
        <v>0.24652777777777776</v>
      </c>
      <c r="E39" s="6">
        <f t="shared" si="20"/>
        <v>0.3298611111111111</v>
      </c>
      <c r="F39" s="6"/>
      <c r="G39" s="6"/>
      <c r="H39" s="6">
        <f t="shared" si="21"/>
        <v>0.57986111111111105</v>
      </c>
      <c r="I39" s="6"/>
      <c r="J39" s="6">
        <f t="shared" si="22"/>
        <v>0.74652777777777779</v>
      </c>
      <c r="K39" s="3"/>
      <c r="L39" s="6">
        <f t="shared" si="23"/>
        <v>0.28819444444444442</v>
      </c>
      <c r="M39" s="6"/>
      <c r="N39" s="6"/>
      <c r="O39" s="6">
        <f t="shared" si="18"/>
        <v>0.74652777777777779</v>
      </c>
    </row>
    <row r="40" spans="1:15" x14ac:dyDescent="0.25">
      <c r="A40" s="13" t="s">
        <v>201</v>
      </c>
      <c r="B40" s="39">
        <v>2</v>
      </c>
      <c r="C40" s="6"/>
      <c r="D40" s="6">
        <f t="shared" si="19"/>
        <v>0.24791666666666665</v>
      </c>
      <c r="E40" s="6">
        <f t="shared" si="20"/>
        <v>0.33124999999999999</v>
      </c>
      <c r="F40" s="6"/>
      <c r="G40" s="6"/>
      <c r="H40" s="6">
        <f t="shared" si="21"/>
        <v>0.58124999999999993</v>
      </c>
      <c r="I40" s="6"/>
      <c r="J40" s="6">
        <f t="shared" si="22"/>
        <v>0.74791666666666667</v>
      </c>
      <c r="K40" s="3"/>
      <c r="L40" s="6">
        <f t="shared" si="23"/>
        <v>0.2895833333333333</v>
      </c>
      <c r="M40" s="6"/>
      <c r="N40" s="6"/>
      <c r="O40" s="6">
        <f t="shared" si="18"/>
        <v>0.74791666666666667</v>
      </c>
    </row>
    <row r="41" spans="1:15" x14ac:dyDescent="0.25">
      <c r="A41" s="13" t="s">
        <v>200</v>
      </c>
      <c r="B41" s="39">
        <v>3</v>
      </c>
      <c r="C41" s="6"/>
      <c r="D41" s="6">
        <f t="shared" si="19"/>
        <v>0.24999999999999997</v>
      </c>
      <c r="E41" s="6">
        <f t="shared" si="20"/>
        <v>0.33333333333333331</v>
      </c>
      <c r="F41" s="6"/>
      <c r="G41" s="6"/>
      <c r="H41" s="6">
        <f t="shared" si="21"/>
        <v>0.58333333333333326</v>
      </c>
      <c r="I41" s="6"/>
      <c r="J41" s="6">
        <f t="shared" si="22"/>
        <v>0.75</v>
      </c>
      <c r="K41" s="3"/>
      <c r="L41" s="6">
        <f t="shared" si="23"/>
        <v>0.29166666666666663</v>
      </c>
      <c r="M41" s="6"/>
      <c r="N41" s="6"/>
      <c r="O41" s="6">
        <f t="shared" si="18"/>
        <v>0.75</v>
      </c>
    </row>
    <row r="42" spans="1:15" x14ac:dyDescent="0.25">
      <c r="A42" s="13" t="s">
        <v>199</v>
      </c>
      <c r="B42" s="39">
        <v>2</v>
      </c>
      <c r="C42" s="6"/>
      <c r="D42" s="6">
        <f t="shared" si="19"/>
        <v>0.25138888888888888</v>
      </c>
      <c r="E42" s="6">
        <f t="shared" si="20"/>
        <v>0.3347222222222222</v>
      </c>
      <c r="F42" s="6"/>
      <c r="G42" s="6"/>
      <c r="H42" s="6">
        <f t="shared" si="21"/>
        <v>0.58472222222222214</v>
      </c>
      <c r="I42" s="6"/>
      <c r="J42" s="6">
        <f t="shared" si="22"/>
        <v>0.75138888888888888</v>
      </c>
      <c r="K42" s="3"/>
      <c r="L42" s="6">
        <f t="shared" si="23"/>
        <v>0.29305555555555551</v>
      </c>
      <c r="M42" s="6"/>
      <c r="N42" s="6"/>
      <c r="O42" s="6">
        <f t="shared" si="18"/>
        <v>0.75138888888888888</v>
      </c>
    </row>
    <row r="43" spans="1:15" x14ac:dyDescent="0.25">
      <c r="A43" s="13" t="s">
        <v>198</v>
      </c>
      <c r="B43" s="39">
        <v>2</v>
      </c>
      <c r="C43" s="6"/>
      <c r="D43" s="6">
        <f t="shared" si="19"/>
        <v>0.25277777777777777</v>
      </c>
      <c r="E43" s="6">
        <f t="shared" si="20"/>
        <v>0.33611111111111108</v>
      </c>
      <c r="F43" s="6"/>
      <c r="G43" s="6"/>
      <c r="H43" s="6">
        <f t="shared" si="21"/>
        <v>0.58611111111111103</v>
      </c>
      <c r="I43" s="6"/>
      <c r="J43" s="6">
        <f t="shared" si="22"/>
        <v>0.75277777777777777</v>
      </c>
      <c r="K43" s="3"/>
      <c r="L43" s="6">
        <f t="shared" si="23"/>
        <v>0.2944444444444444</v>
      </c>
      <c r="M43" s="6"/>
      <c r="N43" s="6"/>
      <c r="O43" s="6">
        <f t="shared" si="18"/>
        <v>0.75277777777777777</v>
      </c>
    </row>
    <row r="44" spans="1:15" x14ac:dyDescent="0.25">
      <c r="A44" s="13" t="s">
        <v>197</v>
      </c>
      <c r="B44" s="39">
        <v>2</v>
      </c>
      <c r="C44" s="6"/>
      <c r="D44" s="6">
        <f t="shared" si="19"/>
        <v>0.25416666666666665</v>
      </c>
      <c r="E44" s="6">
        <f t="shared" si="20"/>
        <v>0.33749999999999997</v>
      </c>
      <c r="F44" s="6"/>
      <c r="G44" s="6"/>
      <c r="H44" s="6">
        <f t="shared" si="21"/>
        <v>0.58749999999999991</v>
      </c>
      <c r="I44" s="6"/>
      <c r="J44" s="6">
        <f t="shared" si="22"/>
        <v>0.75416666666666665</v>
      </c>
      <c r="K44" s="3"/>
      <c r="L44" s="6">
        <f t="shared" si="23"/>
        <v>0.29583333333333328</v>
      </c>
      <c r="M44" s="6"/>
      <c r="N44" s="6"/>
      <c r="O44" s="6">
        <f t="shared" si="18"/>
        <v>0.75416666666666665</v>
      </c>
    </row>
    <row r="45" spans="1:15" x14ac:dyDescent="0.25">
      <c r="A45" s="13" t="s">
        <v>196</v>
      </c>
      <c r="B45" s="39">
        <v>4</v>
      </c>
      <c r="C45" s="6"/>
      <c r="D45" s="6">
        <f t="shared" si="19"/>
        <v>0.25694444444444442</v>
      </c>
      <c r="E45" s="6">
        <f t="shared" si="20"/>
        <v>0.34027777777777773</v>
      </c>
      <c r="F45" s="6"/>
      <c r="G45" s="6"/>
      <c r="H45" s="6">
        <f t="shared" si="21"/>
        <v>0.59027777777777768</v>
      </c>
      <c r="I45" s="6"/>
      <c r="J45" s="6">
        <f t="shared" si="22"/>
        <v>0.75694444444444442</v>
      </c>
      <c r="K45" s="3"/>
      <c r="L45" s="6">
        <f t="shared" si="23"/>
        <v>0.29861111111111105</v>
      </c>
      <c r="M45" s="6"/>
      <c r="N45" s="6"/>
      <c r="O45" s="6">
        <f t="shared" si="18"/>
        <v>0.75694444444444442</v>
      </c>
    </row>
    <row r="46" spans="1:15" x14ac:dyDescent="0.25">
      <c r="A46" s="13" t="s">
        <v>195</v>
      </c>
      <c r="B46" s="39">
        <v>2</v>
      </c>
      <c r="C46" s="6">
        <v>0.20555555555555557</v>
      </c>
      <c r="D46" s="6">
        <f t="shared" si="19"/>
        <v>0.2583333333333333</v>
      </c>
      <c r="E46" s="6">
        <f t="shared" si="20"/>
        <v>0.34166666666666662</v>
      </c>
      <c r="F46" s="6">
        <v>0.42499999999999999</v>
      </c>
      <c r="G46" s="6">
        <v>0.5083333333333333</v>
      </c>
      <c r="H46" s="6">
        <f t="shared" si="21"/>
        <v>0.59166666666666656</v>
      </c>
      <c r="I46" s="6">
        <v>0.6333333333333333</v>
      </c>
      <c r="J46" s="6">
        <f t="shared" si="22"/>
        <v>0.7583333333333333</v>
      </c>
      <c r="K46" s="3"/>
      <c r="L46" s="6">
        <f t="shared" si="23"/>
        <v>0.29999999999999993</v>
      </c>
      <c r="M46" s="6">
        <v>0.42499999999999999</v>
      </c>
      <c r="N46" s="6">
        <v>0.54999999999999993</v>
      </c>
      <c r="O46" s="6">
        <f t="shared" si="18"/>
        <v>0.7583333333333333</v>
      </c>
    </row>
    <row r="47" spans="1:15" x14ac:dyDescent="0.25">
      <c r="A47" s="13" t="s">
        <v>194</v>
      </c>
      <c r="B47" s="39">
        <v>2</v>
      </c>
      <c r="C47" s="6">
        <f t="shared" ref="C47:C62" si="24">C46+($B47/1440)</f>
        <v>0.20694444444444446</v>
      </c>
      <c r="D47" s="6">
        <f t="shared" si="19"/>
        <v>0.25972222222222219</v>
      </c>
      <c r="E47" s="6">
        <f t="shared" si="20"/>
        <v>0.3430555555555555</v>
      </c>
      <c r="F47" s="6">
        <f t="shared" ref="F47:F62" si="25">F46+($B47/1440)</f>
        <v>0.42638888888888887</v>
      </c>
      <c r="G47" s="6">
        <f t="shared" ref="G47:G62" si="26">G46+($B47/1440)</f>
        <v>0.50972222222222219</v>
      </c>
      <c r="H47" s="6">
        <f t="shared" si="21"/>
        <v>0.59305555555555545</v>
      </c>
      <c r="I47" s="6">
        <f t="shared" ref="I47:I62" si="27">I46+($B47/1440)</f>
        <v>0.63472222222222219</v>
      </c>
      <c r="J47" s="6">
        <f t="shared" si="22"/>
        <v>0.75972222222222219</v>
      </c>
      <c r="K47" s="3"/>
      <c r="L47" s="6">
        <f t="shared" si="23"/>
        <v>0.30138888888888882</v>
      </c>
      <c r="M47" s="6">
        <f t="shared" si="23"/>
        <v>0.42638888888888887</v>
      </c>
      <c r="N47" s="6">
        <f t="shared" ref="N47:O62" si="28">N46+($B47/1440)</f>
        <v>0.55138888888888882</v>
      </c>
      <c r="O47" s="6">
        <f t="shared" si="18"/>
        <v>0.75972222222222219</v>
      </c>
    </row>
    <row r="48" spans="1:15" x14ac:dyDescent="0.25">
      <c r="A48" s="13" t="s">
        <v>193</v>
      </c>
      <c r="B48" s="39">
        <v>4</v>
      </c>
      <c r="C48" s="6">
        <f t="shared" si="24"/>
        <v>0.20972222222222223</v>
      </c>
      <c r="D48" s="6">
        <f t="shared" si="19"/>
        <v>0.26249999999999996</v>
      </c>
      <c r="E48" s="6">
        <f t="shared" si="20"/>
        <v>0.34583333333333327</v>
      </c>
      <c r="F48" s="6">
        <f t="shared" si="25"/>
        <v>0.42916666666666664</v>
      </c>
      <c r="G48" s="6">
        <f t="shared" si="26"/>
        <v>0.51249999999999996</v>
      </c>
      <c r="H48" s="6">
        <f t="shared" si="21"/>
        <v>0.59583333333333321</v>
      </c>
      <c r="I48" s="6">
        <f t="shared" si="27"/>
        <v>0.63749999999999996</v>
      </c>
      <c r="J48" s="6">
        <f t="shared" si="22"/>
        <v>0.76249999999999996</v>
      </c>
      <c r="K48" s="3"/>
      <c r="L48" s="6">
        <f t="shared" si="23"/>
        <v>0.30416666666666659</v>
      </c>
      <c r="M48" s="6">
        <f t="shared" si="23"/>
        <v>0.42916666666666664</v>
      </c>
      <c r="N48" s="6">
        <f t="shared" si="28"/>
        <v>0.55416666666666659</v>
      </c>
      <c r="O48" s="6">
        <f t="shared" si="18"/>
        <v>0.76249999999999996</v>
      </c>
    </row>
    <row r="49" spans="1:15" x14ac:dyDescent="0.25">
      <c r="A49" s="13" t="s">
        <v>192</v>
      </c>
      <c r="B49" s="39">
        <v>2</v>
      </c>
      <c r="C49" s="6">
        <f t="shared" si="24"/>
        <v>0.21111111111111111</v>
      </c>
      <c r="D49" s="6">
        <f t="shared" si="19"/>
        <v>0.26388888888888884</v>
      </c>
      <c r="E49" s="6">
        <f t="shared" si="20"/>
        <v>0.34722222222222215</v>
      </c>
      <c r="F49" s="6">
        <f t="shared" si="25"/>
        <v>0.43055555555555552</v>
      </c>
      <c r="G49" s="6">
        <f t="shared" si="26"/>
        <v>0.51388888888888884</v>
      </c>
      <c r="H49" s="6">
        <f t="shared" si="21"/>
        <v>0.5972222222222221</v>
      </c>
      <c r="I49" s="6">
        <f t="shared" si="27"/>
        <v>0.63888888888888884</v>
      </c>
      <c r="J49" s="6">
        <f t="shared" si="22"/>
        <v>0.76388888888888884</v>
      </c>
      <c r="K49" s="3"/>
      <c r="L49" s="6">
        <f t="shared" si="23"/>
        <v>0.30555555555555547</v>
      </c>
      <c r="M49" s="6">
        <f t="shared" si="23"/>
        <v>0.43055555555555552</v>
      </c>
      <c r="N49" s="6">
        <f t="shared" si="28"/>
        <v>0.55555555555555547</v>
      </c>
      <c r="O49" s="6">
        <f t="shared" si="18"/>
        <v>0.76388888888888884</v>
      </c>
    </row>
    <row r="50" spans="1:15" x14ac:dyDescent="0.25">
      <c r="A50" s="13" t="s">
        <v>191</v>
      </c>
      <c r="B50" s="39">
        <v>5</v>
      </c>
      <c r="C50" s="6">
        <f t="shared" si="24"/>
        <v>0.21458333333333332</v>
      </c>
      <c r="D50" s="6">
        <f t="shared" si="19"/>
        <v>0.26736111111111105</v>
      </c>
      <c r="E50" s="6">
        <f t="shared" si="20"/>
        <v>0.35069444444444436</v>
      </c>
      <c r="F50" s="6">
        <f t="shared" si="25"/>
        <v>0.43402777777777773</v>
      </c>
      <c r="G50" s="6">
        <f t="shared" si="26"/>
        <v>0.51736111111111105</v>
      </c>
      <c r="H50" s="6">
        <f t="shared" si="21"/>
        <v>0.60069444444444431</v>
      </c>
      <c r="I50" s="6">
        <f t="shared" si="27"/>
        <v>0.64236111111111105</v>
      </c>
      <c r="J50" s="6">
        <f t="shared" si="22"/>
        <v>0.76736111111111105</v>
      </c>
      <c r="K50" s="3"/>
      <c r="L50" s="6">
        <f t="shared" si="23"/>
        <v>0.30902777777777768</v>
      </c>
      <c r="M50" s="6">
        <f t="shared" si="23"/>
        <v>0.43402777777777773</v>
      </c>
      <c r="N50" s="6">
        <f t="shared" si="28"/>
        <v>0.55902777777777768</v>
      </c>
      <c r="O50" s="6">
        <f t="shared" si="18"/>
        <v>0.76736111111111105</v>
      </c>
    </row>
    <row r="51" spans="1:15" x14ac:dyDescent="0.25">
      <c r="A51" s="13" t="s">
        <v>185</v>
      </c>
      <c r="B51" s="39">
        <v>8</v>
      </c>
      <c r="C51" s="6">
        <f t="shared" si="24"/>
        <v>0.22013888888888888</v>
      </c>
      <c r="D51" s="6">
        <f t="shared" si="19"/>
        <v>0.27291666666666659</v>
      </c>
      <c r="E51" s="6">
        <f t="shared" si="20"/>
        <v>0.3562499999999999</v>
      </c>
      <c r="F51" s="6">
        <f t="shared" si="25"/>
        <v>0.43958333333333327</v>
      </c>
      <c r="G51" s="6">
        <f t="shared" si="26"/>
        <v>0.52291666666666659</v>
      </c>
      <c r="H51" s="6">
        <f t="shared" si="21"/>
        <v>0.60624999999999984</v>
      </c>
      <c r="I51" s="6">
        <f t="shared" si="27"/>
        <v>0.64791666666666659</v>
      </c>
      <c r="J51" s="6">
        <f t="shared" si="22"/>
        <v>0.77291666666666659</v>
      </c>
      <c r="K51" s="3"/>
      <c r="L51" s="6">
        <f t="shared" si="23"/>
        <v>0.31458333333333321</v>
      </c>
      <c r="M51" s="6">
        <f t="shared" si="23"/>
        <v>0.43958333333333327</v>
      </c>
      <c r="N51" s="6">
        <f t="shared" si="28"/>
        <v>0.56458333333333321</v>
      </c>
      <c r="O51" s="6">
        <f t="shared" si="18"/>
        <v>0.77291666666666659</v>
      </c>
    </row>
    <row r="52" spans="1:15" x14ac:dyDescent="0.25">
      <c r="A52" s="13" t="s">
        <v>8</v>
      </c>
      <c r="B52" s="39">
        <v>1</v>
      </c>
      <c r="C52" s="6">
        <f t="shared" si="24"/>
        <v>0.22083333333333333</v>
      </c>
      <c r="D52" s="6">
        <f t="shared" si="19"/>
        <v>0.27361111111111103</v>
      </c>
      <c r="E52" s="6">
        <f t="shared" si="20"/>
        <v>0.35694444444444434</v>
      </c>
      <c r="F52" s="6">
        <f t="shared" si="25"/>
        <v>0.44027777777777771</v>
      </c>
      <c r="G52" s="6">
        <f t="shared" si="26"/>
        <v>0.52361111111111103</v>
      </c>
      <c r="H52" s="6">
        <f t="shared" si="21"/>
        <v>0.60694444444444429</v>
      </c>
      <c r="I52" s="6">
        <f t="shared" si="27"/>
        <v>0.64861111111111103</v>
      </c>
      <c r="J52" s="6">
        <f t="shared" si="22"/>
        <v>0.77361111111111103</v>
      </c>
      <c r="K52" s="3"/>
      <c r="L52" s="6">
        <f t="shared" si="23"/>
        <v>0.31527777777777766</v>
      </c>
      <c r="M52" s="6">
        <f t="shared" si="23"/>
        <v>0.44027777777777771</v>
      </c>
      <c r="N52" s="6">
        <f t="shared" si="28"/>
        <v>0.56527777777777766</v>
      </c>
      <c r="O52" s="6">
        <f t="shared" si="28"/>
        <v>0.77361111111111103</v>
      </c>
    </row>
    <row r="53" spans="1:15" x14ac:dyDescent="0.25">
      <c r="A53" s="19" t="s">
        <v>22</v>
      </c>
      <c r="B53" s="37">
        <v>3</v>
      </c>
      <c r="C53" s="6">
        <f t="shared" si="24"/>
        <v>0.22291666666666665</v>
      </c>
      <c r="D53" s="6">
        <f t="shared" si="19"/>
        <v>0.27569444444444435</v>
      </c>
      <c r="E53" s="6">
        <f t="shared" si="20"/>
        <v>0.35902777777777767</v>
      </c>
      <c r="F53" s="6">
        <f t="shared" si="25"/>
        <v>0.44236111111111104</v>
      </c>
      <c r="G53" s="6">
        <f t="shared" si="26"/>
        <v>0.52569444444444435</v>
      </c>
      <c r="H53" s="6">
        <f t="shared" si="21"/>
        <v>0.60902777777777761</v>
      </c>
      <c r="I53" s="6">
        <f t="shared" si="27"/>
        <v>0.65069444444444435</v>
      </c>
      <c r="J53" s="6">
        <f t="shared" si="22"/>
        <v>0.77569444444444435</v>
      </c>
      <c r="K53" s="3"/>
      <c r="L53" s="6">
        <f t="shared" si="23"/>
        <v>0.31736111111111098</v>
      </c>
      <c r="M53" s="6">
        <f t="shared" si="23"/>
        <v>0.44236111111111104</v>
      </c>
      <c r="N53" s="6">
        <f t="shared" si="28"/>
        <v>0.56736111111111098</v>
      </c>
      <c r="O53" s="6">
        <f t="shared" si="28"/>
        <v>0.77569444444444435</v>
      </c>
    </row>
    <row r="54" spans="1:15" x14ac:dyDescent="0.25">
      <c r="A54" s="19" t="s">
        <v>23</v>
      </c>
      <c r="B54" s="37">
        <v>3</v>
      </c>
      <c r="C54" s="6">
        <f t="shared" si="24"/>
        <v>0.22499999999999998</v>
      </c>
      <c r="D54" s="6">
        <f t="shared" si="19"/>
        <v>0.27777777777777768</v>
      </c>
      <c r="E54" s="6">
        <f t="shared" si="20"/>
        <v>0.36111111111111099</v>
      </c>
      <c r="F54" s="6">
        <f t="shared" si="25"/>
        <v>0.44444444444444436</v>
      </c>
      <c r="G54" s="6">
        <f t="shared" si="26"/>
        <v>0.52777777777777768</v>
      </c>
      <c r="H54" s="6">
        <f t="shared" si="21"/>
        <v>0.61111111111111094</v>
      </c>
      <c r="I54" s="6">
        <f t="shared" si="27"/>
        <v>0.65277777777777768</v>
      </c>
      <c r="J54" s="6">
        <f t="shared" si="22"/>
        <v>0.77777777777777768</v>
      </c>
      <c r="K54" s="3"/>
      <c r="L54" s="6">
        <f t="shared" si="23"/>
        <v>0.31944444444444431</v>
      </c>
      <c r="M54" s="6">
        <f t="shared" si="23"/>
        <v>0.44444444444444436</v>
      </c>
      <c r="N54" s="6">
        <f t="shared" si="28"/>
        <v>0.56944444444444431</v>
      </c>
      <c r="O54" s="6">
        <f t="shared" si="28"/>
        <v>0.77777777777777768</v>
      </c>
    </row>
    <row r="55" spans="1:15" x14ac:dyDescent="0.25">
      <c r="A55" s="19" t="s">
        <v>24</v>
      </c>
      <c r="B55" s="37">
        <v>1</v>
      </c>
      <c r="C55" s="6">
        <f t="shared" si="24"/>
        <v>0.22569444444444442</v>
      </c>
      <c r="D55" s="6">
        <f t="shared" si="19"/>
        <v>0.27847222222222212</v>
      </c>
      <c r="E55" s="6">
        <f t="shared" si="20"/>
        <v>0.36180555555555544</v>
      </c>
      <c r="F55" s="6">
        <f t="shared" si="25"/>
        <v>0.44513888888888881</v>
      </c>
      <c r="G55" s="6">
        <f t="shared" si="26"/>
        <v>0.52847222222222212</v>
      </c>
      <c r="H55" s="6">
        <f t="shared" si="21"/>
        <v>0.61180555555555538</v>
      </c>
      <c r="I55" s="6">
        <f t="shared" si="27"/>
        <v>0.65347222222222212</v>
      </c>
      <c r="J55" s="6">
        <f t="shared" si="22"/>
        <v>0.77847222222222212</v>
      </c>
      <c r="K55" s="3"/>
      <c r="L55" s="6">
        <f t="shared" si="23"/>
        <v>0.32013888888888875</v>
      </c>
      <c r="M55" s="6">
        <f t="shared" si="23"/>
        <v>0.44513888888888881</v>
      </c>
      <c r="N55" s="6">
        <f t="shared" si="28"/>
        <v>0.57013888888888875</v>
      </c>
      <c r="O55" s="6">
        <f t="shared" si="28"/>
        <v>0.77847222222222212</v>
      </c>
    </row>
    <row r="56" spans="1:15" x14ac:dyDescent="0.25">
      <c r="A56" s="19" t="s">
        <v>25</v>
      </c>
      <c r="B56" s="37">
        <v>2</v>
      </c>
      <c r="C56" s="6">
        <f t="shared" si="24"/>
        <v>0.2270833333333333</v>
      </c>
      <c r="D56" s="6">
        <f t="shared" si="19"/>
        <v>0.27986111111111101</v>
      </c>
      <c r="E56" s="6">
        <f t="shared" si="20"/>
        <v>0.36319444444444432</v>
      </c>
      <c r="F56" s="6">
        <f t="shared" si="25"/>
        <v>0.44652777777777769</v>
      </c>
      <c r="G56" s="6">
        <f t="shared" si="26"/>
        <v>0.52986111111111101</v>
      </c>
      <c r="H56" s="6">
        <f t="shared" si="21"/>
        <v>0.61319444444444426</v>
      </c>
      <c r="I56" s="6">
        <f t="shared" si="27"/>
        <v>0.65486111111111101</v>
      </c>
      <c r="J56" s="6">
        <f t="shared" si="22"/>
        <v>0.77986111111111101</v>
      </c>
      <c r="K56" s="3"/>
      <c r="L56" s="6">
        <f t="shared" si="23"/>
        <v>0.32152777777777763</v>
      </c>
      <c r="M56" s="6">
        <f t="shared" si="23"/>
        <v>0.44652777777777769</v>
      </c>
      <c r="N56" s="6">
        <f t="shared" si="28"/>
        <v>0.57152777777777763</v>
      </c>
      <c r="O56" s="6">
        <f t="shared" si="28"/>
        <v>0.77986111111111101</v>
      </c>
    </row>
    <row r="57" spans="1:15" x14ac:dyDescent="0.25">
      <c r="A57" s="19" t="s">
        <v>26</v>
      </c>
      <c r="B57" s="37">
        <v>1</v>
      </c>
      <c r="C57" s="6">
        <f t="shared" si="24"/>
        <v>0.22777777777777775</v>
      </c>
      <c r="D57" s="6">
        <f t="shared" si="19"/>
        <v>0.28055555555555545</v>
      </c>
      <c r="E57" s="6">
        <f t="shared" si="20"/>
        <v>0.36388888888888876</v>
      </c>
      <c r="F57" s="6">
        <f t="shared" si="25"/>
        <v>0.44722222222222213</v>
      </c>
      <c r="G57" s="6">
        <f t="shared" si="26"/>
        <v>0.53055555555555545</v>
      </c>
      <c r="H57" s="6">
        <f t="shared" si="21"/>
        <v>0.61388888888888871</v>
      </c>
      <c r="I57" s="6">
        <f t="shared" si="27"/>
        <v>0.65555555555555545</v>
      </c>
      <c r="J57" s="6">
        <f t="shared" si="22"/>
        <v>0.78055555555555545</v>
      </c>
      <c r="K57" s="3"/>
      <c r="L57" s="6">
        <f t="shared" si="23"/>
        <v>0.32222222222222208</v>
      </c>
      <c r="M57" s="6">
        <f t="shared" si="23"/>
        <v>0.44722222222222213</v>
      </c>
      <c r="N57" s="6">
        <f t="shared" si="28"/>
        <v>0.57222222222222208</v>
      </c>
      <c r="O57" s="6">
        <f t="shared" si="28"/>
        <v>0.78055555555555545</v>
      </c>
    </row>
    <row r="58" spans="1:15" x14ac:dyDescent="0.25">
      <c r="A58" s="19" t="s">
        <v>27</v>
      </c>
      <c r="B58" s="37">
        <v>3</v>
      </c>
      <c r="C58" s="6">
        <f t="shared" si="24"/>
        <v>0.22986111111111107</v>
      </c>
      <c r="D58" s="6">
        <f t="shared" si="19"/>
        <v>0.28263888888888877</v>
      </c>
      <c r="E58" s="6">
        <f t="shared" si="20"/>
        <v>0.36597222222222209</v>
      </c>
      <c r="F58" s="6">
        <f t="shared" si="25"/>
        <v>0.44930555555555546</v>
      </c>
      <c r="G58" s="6">
        <f t="shared" si="26"/>
        <v>0.53263888888888877</v>
      </c>
      <c r="H58" s="6">
        <f t="shared" si="21"/>
        <v>0.61597222222222203</v>
      </c>
      <c r="I58" s="6">
        <f t="shared" si="27"/>
        <v>0.65763888888888877</v>
      </c>
      <c r="J58" s="6">
        <f t="shared" si="22"/>
        <v>0.78263888888888877</v>
      </c>
      <c r="K58" s="3"/>
      <c r="L58" s="6">
        <f t="shared" si="23"/>
        <v>0.3243055555555554</v>
      </c>
      <c r="M58" s="6">
        <f t="shared" si="23"/>
        <v>0.44930555555555546</v>
      </c>
      <c r="N58" s="6">
        <f t="shared" si="28"/>
        <v>0.5743055555555554</v>
      </c>
      <c r="O58" s="6">
        <f t="shared" si="28"/>
        <v>0.78263888888888877</v>
      </c>
    </row>
    <row r="59" spans="1:15" x14ac:dyDescent="0.25">
      <c r="A59" s="19" t="s">
        <v>29</v>
      </c>
      <c r="B59" s="37">
        <v>2</v>
      </c>
      <c r="C59" s="6">
        <f t="shared" si="24"/>
        <v>0.23124999999999996</v>
      </c>
      <c r="D59" s="6">
        <f t="shared" si="19"/>
        <v>0.28402777777777766</v>
      </c>
      <c r="E59" s="6">
        <f t="shared" si="20"/>
        <v>0.36736111111111097</v>
      </c>
      <c r="F59" s="6">
        <f t="shared" si="25"/>
        <v>0.45069444444444434</v>
      </c>
      <c r="G59" s="6">
        <f t="shared" si="26"/>
        <v>0.53402777777777766</v>
      </c>
      <c r="H59" s="6">
        <f t="shared" si="21"/>
        <v>0.61736111111111092</v>
      </c>
      <c r="I59" s="6">
        <f t="shared" si="27"/>
        <v>0.65902777777777766</v>
      </c>
      <c r="J59" s="6">
        <f t="shared" si="22"/>
        <v>0.78402777777777766</v>
      </c>
      <c r="K59" s="3"/>
      <c r="L59" s="6">
        <f t="shared" si="23"/>
        <v>0.32569444444444429</v>
      </c>
      <c r="M59" s="6">
        <f t="shared" si="23"/>
        <v>0.45069444444444434</v>
      </c>
      <c r="N59" s="6">
        <f t="shared" si="28"/>
        <v>0.57569444444444429</v>
      </c>
      <c r="O59" s="6">
        <f t="shared" si="28"/>
        <v>0.78402777777777766</v>
      </c>
    </row>
    <row r="60" spans="1:15" x14ac:dyDescent="0.25">
      <c r="A60" s="19" t="s">
        <v>28</v>
      </c>
      <c r="B60" s="37">
        <v>1</v>
      </c>
      <c r="C60" s="6">
        <f t="shared" si="24"/>
        <v>0.2319444444444444</v>
      </c>
      <c r="D60" s="6">
        <f t="shared" si="19"/>
        <v>0.2847222222222221</v>
      </c>
      <c r="E60" s="6">
        <f t="shared" si="20"/>
        <v>0.36805555555555541</v>
      </c>
      <c r="F60" s="6">
        <f t="shared" si="25"/>
        <v>0.45138888888888878</v>
      </c>
      <c r="G60" s="6">
        <f t="shared" si="26"/>
        <v>0.5347222222222221</v>
      </c>
      <c r="H60" s="6">
        <f t="shared" si="21"/>
        <v>0.61805555555555536</v>
      </c>
      <c r="I60" s="6">
        <f t="shared" si="27"/>
        <v>0.6597222222222221</v>
      </c>
      <c r="J60" s="6">
        <f t="shared" si="22"/>
        <v>0.7847222222222221</v>
      </c>
      <c r="K60" s="3"/>
      <c r="L60" s="6">
        <f t="shared" si="23"/>
        <v>0.32638888888888873</v>
      </c>
      <c r="M60" s="6">
        <f t="shared" si="23"/>
        <v>0.45138888888888878</v>
      </c>
      <c r="N60" s="6">
        <f t="shared" si="28"/>
        <v>0.57638888888888873</v>
      </c>
      <c r="O60" s="6">
        <f t="shared" si="28"/>
        <v>0.7847222222222221</v>
      </c>
    </row>
    <row r="61" spans="1:15" x14ac:dyDescent="0.25">
      <c r="A61" s="19" t="s">
        <v>30</v>
      </c>
      <c r="B61" s="37">
        <v>1</v>
      </c>
      <c r="C61" s="6">
        <f t="shared" si="24"/>
        <v>0.23263888888888884</v>
      </c>
      <c r="D61" s="6">
        <f t="shared" si="19"/>
        <v>0.28541666666666654</v>
      </c>
      <c r="E61" s="6">
        <f t="shared" si="20"/>
        <v>0.36874999999999986</v>
      </c>
      <c r="F61" s="6">
        <f t="shared" si="25"/>
        <v>0.45208333333333323</v>
      </c>
      <c r="G61" s="6">
        <f t="shared" si="26"/>
        <v>0.53541666666666654</v>
      </c>
      <c r="H61" s="6">
        <f t="shared" si="21"/>
        <v>0.6187499999999998</v>
      </c>
      <c r="I61" s="6">
        <f t="shared" si="27"/>
        <v>0.66041666666666654</v>
      </c>
      <c r="J61" s="6">
        <f t="shared" si="22"/>
        <v>0.78541666666666654</v>
      </c>
      <c r="K61" s="3"/>
      <c r="L61" s="6">
        <f t="shared" si="23"/>
        <v>0.32708333333333317</v>
      </c>
      <c r="M61" s="6">
        <f t="shared" si="23"/>
        <v>0.45208333333333323</v>
      </c>
      <c r="N61" s="6">
        <f t="shared" si="28"/>
        <v>0.57708333333333317</v>
      </c>
      <c r="O61" s="6">
        <f t="shared" si="28"/>
        <v>0.78541666666666654</v>
      </c>
    </row>
    <row r="62" spans="1:15" x14ac:dyDescent="0.25">
      <c r="A62" s="19" t="s">
        <v>31</v>
      </c>
      <c r="B62" s="37">
        <v>2</v>
      </c>
      <c r="C62" s="6">
        <f t="shared" si="24"/>
        <v>0.23402777777777772</v>
      </c>
      <c r="D62" s="6">
        <f t="shared" si="19"/>
        <v>0.28680555555555542</v>
      </c>
      <c r="E62" s="6">
        <f t="shared" si="20"/>
        <v>0.37013888888888874</v>
      </c>
      <c r="F62" s="6">
        <f t="shared" si="25"/>
        <v>0.45347222222222211</v>
      </c>
      <c r="G62" s="6">
        <f t="shared" si="26"/>
        <v>0.53680555555555542</v>
      </c>
      <c r="H62" s="6">
        <f t="shared" si="21"/>
        <v>0.62013888888888868</v>
      </c>
      <c r="I62" s="6">
        <f t="shared" si="27"/>
        <v>0.66180555555555542</v>
      </c>
      <c r="J62" s="6">
        <f t="shared" si="22"/>
        <v>0.78680555555555542</v>
      </c>
      <c r="K62" s="3"/>
      <c r="L62" s="6">
        <f t="shared" si="23"/>
        <v>0.32847222222222205</v>
      </c>
      <c r="M62" s="6">
        <f t="shared" si="23"/>
        <v>0.45347222222222211</v>
      </c>
      <c r="N62" s="6">
        <f t="shared" si="28"/>
        <v>0.57847222222222205</v>
      </c>
      <c r="O62" s="6">
        <f t="shared" si="28"/>
        <v>0.78680555555555542</v>
      </c>
    </row>
    <row r="63" spans="1:15" x14ac:dyDescent="0.25">
      <c r="B63" s="27">
        <f>SUM(B36:B62)</f>
        <v>69</v>
      </c>
      <c r="C63" s="27"/>
      <c r="D63" s="43"/>
      <c r="E63" s="43"/>
      <c r="F63" s="43"/>
      <c r="G63" s="61"/>
      <c r="H63" s="43"/>
      <c r="I63" s="61"/>
      <c r="J63" s="61"/>
      <c r="K63" s="3"/>
      <c r="L63" s="61"/>
      <c r="M63" s="43"/>
      <c r="N63" s="61"/>
      <c r="O63" s="43"/>
    </row>
    <row r="64" spans="1:15" x14ac:dyDescent="0.25">
      <c r="G64" s="61"/>
      <c r="I64" s="61"/>
      <c r="J64" s="61"/>
      <c r="K64" s="3"/>
      <c r="L64" s="61"/>
      <c r="N64" s="61"/>
    </row>
  </sheetData>
  <mergeCells count="4">
    <mergeCell ref="L1:O1"/>
    <mergeCell ref="L33:O33"/>
    <mergeCell ref="C33:J33"/>
    <mergeCell ref="C1:J1"/>
  </mergeCells>
  <pageMargins left="0.7" right="0.7" top="0.78740157499999996" bottom="0.78740157499999996" header="0.3" footer="0.3"/>
  <pageSetup paperSize="9" orientation="portrait" verticalDpi="0" r:id="rId1"/>
  <ignoredErrors>
    <ignoredError sqref="B6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58BBE-C9C9-499C-96FA-B5D58C0DBF48}">
  <dimension ref="A1:G60"/>
  <sheetViews>
    <sheetView workbookViewId="0"/>
  </sheetViews>
  <sheetFormatPr defaultRowHeight="15" x14ac:dyDescent="0.25"/>
  <cols>
    <col min="1" max="1" width="35.7109375" customWidth="1"/>
    <col min="2" max="2" width="4.7109375" customWidth="1"/>
    <col min="3" max="4" width="6.7109375" customWidth="1"/>
    <col min="5" max="5" width="2.140625" customWidth="1"/>
    <col min="6" max="7" width="6.7109375" customWidth="1"/>
  </cols>
  <sheetData>
    <row r="1" spans="1:7" ht="26.25" x14ac:dyDescent="0.25">
      <c r="A1" s="2">
        <v>186</v>
      </c>
      <c r="B1" s="1"/>
      <c r="C1" s="89" t="s">
        <v>209</v>
      </c>
      <c r="D1" s="89"/>
      <c r="E1" s="3"/>
      <c r="F1" s="89" t="s">
        <v>207</v>
      </c>
      <c r="G1" s="89"/>
    </row>
    <row r="2" spans="1:7" x14ac:dyDescent="0.25">
      <c r="A2" s="18" t="s">
        <v>2</v>
      </c>
      <c r="B2" s="42" t="s">
        <v>3</v>
      </c>
      <c r="C2" s="4">
        <v>1</v>
      </c>
      <c r="D2" s="57">
        <v>3</v>
      </c>
      <c r="E2" s="3"/>
      <c r="F2" s="58">
        <v>101</v>
      </c>
      <c r="G2" s="58">
        <v>103</v>
      </c>
    </row>
    <row r="3" spans="1:7" x14ac:dyDescent="0.25">
      <c r="A3" s="19" t="s">
        <v>208</v>
      </c>
      <c r="B3" s="11">
        <v>0</v>
      </c>
      <c r="C3" s="14">
        <v>0.36249999999999999</v>
      </c>
      <c r="D3" s="14">
        <v>0.52916666666666667</v>
      </c>
      <c r="E3" s="3"/>
      <c r="F3" s="14">
        <v>0.36249999999999999</v>
      </c>
      <c r="G3" s="14">
        <v>0.52916666666666667</v>
      </c>
    </row>
    <row r="4" spans="1:7" x14ac:dyDescent="0.25">
      <c r="A4" s="13" t="s">
        <v>38</v>
      </c>
      <c r="B4" s="15">
        <v>3.1538461538461537</v>
      </c>
      <c r="C4" s="14">
        <f t="shared" ref="C4:D29" si="0">C3+($B4/1440)</f>
        <v>0.36469017094017092</v>
      </c>
      <c r="D4" s="14">
        <f t="shared" si="0"/>
        <v>0.53135683760683761</v>
      </c>
      <c r="E4" s="3"/>
      <c r="F4" s="14">
        <f t="shared" ref="F4:G4" si="1">F3+($B4/1440)</f>
        <v>0.36469017094017092</v>
      </c>
      <c r="G4" s="14">
        <f t="shared" si="1"/>
        <v>0.53135683760683761</v>
      </c>
    </row>
    <row r="5" spans="1:7" x14ac:dyDescent="0.25">
      <c r="A5" s="13" t="s">
        <v>39</v>
      </c>
      <c r="B5" s="15">
        <v>3</v>
      </c>
      <c r="C5" s="14">
        <f t="shared" si="0"/>
        <v>0.36677350427350425</v>
      </c>
      <c r="D5" s="14">
        <f t="shared" si="0"/>
        <v>0.53344017094017093</v>
      </c>
      <c r="E5" s="3"/>
      <c r="F5" s="14">
        <f t="shared" ref="F5:G5" si="2">F4+($B5/1440)</f>
        <v>0.36677350427350425</v>
      </c>
      <c r="G5" s="14">
        <f t="shared" si="2"/>
        <v>0.53344017094017093</v>
      </c>
    </row>
    <row r="6" spans="1:7" x14ac:dyDescent="0.25">
      <c r="A6" s="13" t="s">
        <v>40</v>
      </c>
      <c r="B6" s="15">
        <v>2</v>
      </c>
      <c r="C6" s="14">
        <f t="shared" si="0"/>
        <v>0.36816239316239313</v>
      </c>
      <c r="D6" s="14">
        <f t="shared" si="0"/>
        <v>0.53482905982905982</v>
      </c>
      <c r="E6" s="3"/>
      <c r="F6" s="14">
        <f t="shared" ref="F6:G6" si="3">F5+($B6/1440)</f>
        <v>0.36816239316239313</v>
      </c>
      <c r="G6" s="14">
        <f t="shared" si="3"/>
        <v>0.53482905982905982</v>
      </c>
    </row>
    <row r="7" spans="1:7" x14ac:dyDescent="0.25">
      <c r="A7" s="13" t="s">
        <v>41</v>
      </c>
      <c r="B7" s="15">
        <v>3</v>
      </c>
      <c r="C7" s="14">
        <f t="shared" si="0"/>
        <v>0.37024572649572646</v>
      </c>
      <c r="D7" s="14">
        <f t="shared" si="0"/>
        <v>0.53691239316239314</v>
      </c>
      <c r="E7" s="3"/>
      <c r="F7" s="14">
        <f t="shared" ref="F7:G7" si="4">F6+($B7/1440)</f>
        <v>0.37024572649572646</v>
      </c>
      <c r="G7" s="14">
        <f t="shared" si="4"/>
        <v>0.53691239316239314</v>
      </c>
    </row>
    <row r="8" spans="1:7" x14ac:dyDescent="0.25">
      <c r="A8" s="13" t="s">
        <v>42</v>
      </c>
      <c r="B8" s="15">
        <v>1</v>
      </c>
      <c r="C8" s="14">
        <f t="shared" si="0"/>
        <v>0.3709401709401709</v>
      </c>
      <c r="D8" s="14">
        <f t="shared" si="0"/>
        <v>0.53760683760683758</v>
      </c>
      <c r="E8" s="3"/>
      <c r="F8" s="14">
        <f t="shared" ref="F8:G8" si="5">F7+($B8/1440)</f>
        <v>0.3709401709401709</v>
      </c>
      <c r="G8" s="14">
        <f t="shared" si="5"/>
        <v>0.53760683760683758</v>
      </c>
    </row>
    <row r="9" spans="1:7" x14ac:dyDescent="0.25">
      <c r="A9" s="13" t="s">
        <v>43</v>
      </c>
      <c r="B9" s="15">
        <v>2</v>
      </c>
      <c r="C9" s="14">
        <f t="shared" si="0"/>
        <v>0.37232905982905978</v>
      </c>
      <c r="D9" s="14">
        <f t="shared" si="0"/>
        <v>0.53899572649572647</v>
      </c>
      <c r="E9" s="3"/>
      <c r="F9" s="14">
        <f t="shared" ref="F9:G9" si="6">F8+($B9/1440)</f>
        <v>0.37232905982905978</v>
      </c>
      <c r="G9" s="14">
        <f t="shared" si="6"/>
        <v>0.53899572649572647</v>
      </c>
    </row>
    <row r="10" spans="1:7" x14ac:dyDescent="0.25">
      <c r="A10" s="13" t="s">
        <v>42</v>
      </c>
      <c r="B10" s="15">
        <v>2</v>
      </c>
      <c r="C10" s="14">
        <f t="shared" si="0"/>
        <v>0.37371794871794867</v>
      </c>
      <c r="D10" s="14">
        <f t="shared" si="0"/>
        <v>0.54038461538461535</v>
      </c>
      <c r="E10" s="3"/>
      <c r="F10" s="14">
        <f t="shared" ref="F10:G10" si="7">F9+($B10/1440)</f>
        <v>0.37371794871794867</v>
      </c>
      <c r="G10" s="14">
        <f t="shared" si="7"/>
        <v>0.54038461538461535</v>
      </c>
    </row>
    <row r="11" spans="1:7" x14ac:dyDescent="0.25">
      <c r="A11" s="13" t="s">
        <v>44</v>
      </c>
      <c r="B11" s="15">
        <v>2</v>
      </c>
      <c r="C11" s="14">
        <f t="shared" si="0"/>
        <v>0.37510683760683755</v>
      </c>
      <c r="D11" s="14">
        <f t="shared" si="0"/>
        <v>0.54177350427350424</v>
      </c>
      <c r="E11" s="3"/>
      <c r="F11" s="14">
        <f t="shared" ref="F11:G11" si="8">F10+($B11/1440)</f>
        <v>0.37510683760683755</v>
      </c>
      <c r="G11" s="14">
        <f t="shared" si="8"/>
        <v>0.54177350427350424</v>
      </c>
    </row>
    <row r="12" spans="1:7" x14ac:dyDescent="0.25">
      <c r="A12" s="13" t="s">
        <v>45</v>
      </c>
      <c r="B12" s="15">
        <v>3</v>
      </c>
      <c r="C12" s="14">
        <f t="shared" si="0"/>
        <v>0.37719017094017088</v>
      </c>
      <c r="D12" s="14">
        <f t="shared" si="0"/>
        <v>0.54385683760683756</v>
      </c>
      <c r="E12" s="3"/>
      <c r="F12" s="14">
        <f t="shared" ref="F12:G12" si="9">F11+($B12/1440)</f>
        <v>0.37719017094017088</v>
      </c>
      <c r="G12" s="14">
        <f t="shared" si="9"/>
        <v>0.54385683760683756</v>
      </c>
    </row>
    <row r="13" spans="1:7" x14ac:dyDescent="0.25">
      <c r="A13" s="13" t="s">
        <v>46</v>
      </c>
      <c r="B13" s="15">
        <v>2</v>
      </c>
      <c r="C13" s="14">
        <f t="shared" si="0"/>
        <v>0.37857905982905976</v>
      </c>
      <c r="D13" s="14">
        <f t="shared" si="0"/>
        <v>0.54524572649572645</v>
      </c>
      <c r="E13" s="3"/>
      <c r="F13" s="14">
        <f t="shared" ref="F13:G13" si="10">F12+($B13/1440)</f>
        <v>0.37857905982905976</v>
      </c>
      <c r="G13" s="14">
        <f t="shared" si="10"/>
        <v>0.54524572649572645</v>
      </c>
    </row>
    <row r="14" spans="1:7" x14ac:dyDescent="0.25">
      <c r="A14" s="13" t="s">
        <v>47</v>
      </c>
      <c r="B14" s="15">
        <v>2</v>
      </c>
      <c r="C14" s="14">
        <f t="shared" si="0"/>
        <v>0.37996794871794864</v>
      </c>
      <c r="D14" s="14">
        <f t="shared" si="0"/>
        <v>0.54663461538461533</v>
      </c>
      <c r="E14" s="3"/>
      <c r="F14" s="14">
        <f t="shared" ref="F14:G14" si="11">F13+($B14/1440)</f>
        <v>0.37996794871794864</v>
      </c>
      <c r="G14" s="14">
        <f t="shared" si="11"/>
        <v>0.54663461538461533</v>
      </c>
    </row>
    <row r="15" spans="1:7" x14ac:dyDescent="0.25">
      <c r="A15" s="13" t="s">
        <v>48</v>
      </c>
      <c r="B15" s="15">
        <v>1</v>
      </c>
      <c r="C15" s="14">
        <f t="shared" si="0"/>
        <v>0.38066239316239309</v>
      </c>
      <c r="D15" s="14">
        <f t="shared" si="0"/>
        <v>0.54732905982905977</v>
      </c>
      <c r="E15" s="3"/>
      <c r="F15" s="14">
        <f t="shared" ref="F15:G15" si="12">F14+($B15/1440)</f>
        <v>0.38066239316239309</v>
      </c>
      <c r="G15" s="14">
        <f t="shared" si="12"/>
        <v>0.54732905982905977</v>
      </c>
    </row>
    <row r="16" spans="1:7" x14ac:dyDescent="0.25">
      <c r="A16" s="13" t="s">
        <v>49</v>
      </c>
      <c r="B16" s="15">
        <v>2</v>
      </c>
      <c r="C16" s="14">
        <f t="shared" si="0"/>
        <v>0.38205128205128197</v>
      </c>
      <c r="D16" s="14">
        <f t="shared" si="0"/>
        <v>0.54871794871794866</v>
      </c>
      <c r="E16" s="3"/>
      <c r="F16" s="14">
        <f t="shared" ref="F16:G16" si="13">F15+($B16/1440)</f>
        <v>0.38205128205128197</v>
      </c>
      <c r="G16" s="14">
        <f t="shared" si="13"/>
        <v>0.54871794871794866</v>
      </c>
    </row>
    <row r="17" spans="1:7" x14ac:dyDescent="0.25">
      <c r="A17" s="13" t="s">
        <v>50</v>
      </c>
      <c r="B17" s="15">
        <v>2</v>
      </c>
      <c r="C17" s="14">
        <f t="shared" si="0"/>
        <v>0.38344017094017085</v>
      </c>
      <c r="D17" s="14">
        <f t="shared" si="0"/>
        <v>0.55010683760683754</v>
      </c>
      <c r="E17" s="3"/>
      <c r="F17" s="14">
        <f t="shared" ref="F17:G17" si="14">F16+($B17/1440)</f>
        <v>0.38344017094017085</v>
      </c>
      <c r="G17" s="14">
        <f t="shared" si="14"/>
        <v>0.55010683760683754</v>
      </c>
    </row>
    <row r="18" spans="1:7" x14ac:dyDescent="0.25">
      <c r="A18" s="13" t="s">
        <v>51</v>
      </c>
      <c r="B18" s="15">
        <v>3</v>
      </c>
      <c r="C18" s="14">
        <f t="shared" si="0"/>
        <v>0.38552350427350418</v>
      </c>
      <c r="D18" s="14">
        <f t="shared" si="0"/>
        <v>0.55219017094017087</v>
      </c>
      <c r="E18" s="3"/>
      <c r="F18" s="14">
        <f t="shared" ref="F18:G18" si="15">F17+($B18/1440)</f>
        <v>0.38552350427350418</v>
      </c>
      <c r="G18" s="14">
        <f t="shared" si="15"/>
        <v>0.55219017094017087</v>
      </c>
    </row>
    <row r="19" spans="1:7" x14ac:dyDescent="0.25">
      <c r="A19" s="13" t="s">
        <v>52</v>
      </c>
      <c r="B19" s="15">
        <v>3</v>
      </c>
      <c r="C19" s="14">
        <f t="shared" si="0"/>
        <v>0.38760683760683751</v>
      </c>
      <c r="D19" s="14">
        <f t="shared" si="0"/>
        <v>0.55427350427350419</v>
      </c>
      <c r="E19" s="3"/>
      <c r="F19" s="14">
        <f t="shared" ref="F19:G19" si="16">F18+($B19/1440)</f>
        <v>0.38760683760683751</v>
      </c>
      <c r="G19" s="14">
        <f t="shared" si="16"/>
        <v>0.55427350427350419</v>
      </c>
    </row>
    <row r="20" spans="1:7" x14ac:dyDescent="0.25">
      <c r="A20" s="13" t="s">
        <v>53</v>
      </c>
      <c r="B20" s="15">
        <v>2</v>
      </c>
      <c r="C20" s="14">
        <f t="shared" si="0"/>
        <v>0.38899572649572639</v>
      </c>
      <c r="D20" s="14">
        <f t="shared" si="0"/>
        <v>0.55566239316239308</v>
      </c>
      <c r="E20" s="3"/>
      <c r="F20" s="14">
        <f t="shared" ref="F20:G20" si="17">F19+($B20/1440)</f>
        <v>0.38899572649572639</v>
      </c>
      <c r="G20" s="14">
        <f t="shared" si="17"/>
        <v>0.55566239316239308</v>
      </c>
    </row>
    <row r="21" spans="1:7" x14ac:dyDescent="0.25">
      <c r="A21" s="13" t="s">
        <v>54</v>
      </c>
      <c r="B21" s="15">
        <v>1</v>
      </c>
      <c r="C21" s="14">
        <f t="shared" si="0"/>
        <v>0.38969017094017083</v>
      </c>
      <c r="D21" s="14">
        <f t="shared" si="0"/>
        <v>0.55635683760683752</v>
      </c>
      <c r="E21" s="3"/>
      <c r="F21" s="14">
        <f t="shared" ref="F21:G21" si="18">F20+($B21/1440)</f>
        <v>0.38969017094017083</v>
      </c>
      <c r="G21" s="14">
        <f t="shared" si="18"/>
        <v>0.55635683760683752</v>
      </c>
    </row>
    <row r="22" spans="1:7" x14ac:dyDescent="0.25">
      <c r="A22" s="13" t="s">
        <v>55</v>
      </c>
      <c r="B22" s="15">
        <v>1</v>
      </c>
      <c r="C22" s="14">
        <f t="shared" si="0"/>
        <v>0.39038461538461527</v>
      </c>
      <c r="D22" s="14">
        <f t="shared" si="0"/>
        <v>0.55705128205128196</v>
      </c>
      <c r="E22" s="3"/>
      <c r="F22" s="14">
        <f t="shared" ref="F22:G22" si="19">F21+($B22/1440)</f>
        <v>0.39038461538461527</v>
      </c>
      <c r="G22" s="14">
        <f t="shared" si="19"/>
        <v>0.55705128205128196</v>
      </c>
    </row>
    <row r="23" spans="1:7" x14ac:dyDescent="0.25">
      <c r="A23" s="13" t="s">
        <v>56</v>
      </c>
      <c r="B23" s="15">
        <v>4</v>
      </c>
      <c r="C23" s="14">
        <f t="shared" si="0"/>
        <v>0.39316239316239304</v>
      </c>
      <c r="D23" s="14">
        <f t="shared" si="0"/>
        <v>0.55982905982905973</v>
      </c>
      <c r="E23" s="3"/>
      <c r="F23" s="14">
        <f t="shared" ref="F23:G23" si="20">F22+($B23/1440)</f>
        <v>0.39316239316239304</v>
      </c>
      <c r="G23" s="14">
        <f t="shared" si="20"/>
        <v>0.55982905982905973</v>
      </c>
    </row>
    <row r="24" spans="1:7" x14ac:dyDescent="0.25">
      <c r="A24" s="13" t="s">
        <v>57</v>
      </c>
      <c r="B24" s="15">
        <v>2</v>
      </c>
      <c r="C24" s="14">
        <f t="shared" si="0"/>
        <v>0.39455128205128193</v>
      </c>
      <c r="D24" s="14">
        <f t="shared" si="0"/>
        <v>0.56121794871794861</v>
      </c>
      <c r="E24" s="3"/>
      <c r="F24" s="14">
        <f t="shared" ref="F24:G24" si="21">F23+($B24/1440)</f>
        <v>0.39455128205128193</v>
      </c>
      <c r="G24" s="14">
        <f t="shared" si="21"/>
        <v>0.56121794871794861</v>
      </c>
    </row>
    <row r="25" spans="1:7" x14ac:dyDescent="0.25">
      <c r="A25" s="13" t="s">
        <v>58</v>
      </c>
      <c r="B25" s="15">
        <v>2</v>
      </c>
      <c r="C25" s="14">
        <f t="shared" si="0"/>
        <v>0.39594017094017081</v>
      </c>
      <c r="D25" s="14">
        <f t="shared" si="0"/>
        <v>0.5626068376068375</v>
      </c>
      <c r="E25" s="3"/>
      <c r="F25" s="14">
        <f t="shared" ref="F25:G25" si="22">F24+($B25/1440)</f>
        <v>0.39594017094017081</v>
      </c>
      <c r="G25" s="14">
        <f t="shared" si="22"/>
        <v>0.5626068376068375</v>
      </c>
    </row>
    <row r="26" spans="1:7" x14ac:dyDescent="0.25">
      <c r="A26" s="13" t="s">
        <v>59</v>
      </c>
      <c r="B26" s="15">
        <v>1</v>
      </c>
      <c r="C26" s="14">
        <f t="shared" si="0"/>
        <v>0.39663461538461525</v>
      </c>
      <c r="D26" s="14">
        <f t="shared" si="0"/>
        <v>0.56330128205128194</v>
      </c>
      <c r="E26" s="3"/>
      <c r="F26" s="14">
        <f t="shared" ref="F26:G26" si="23">F25+($B26/1440)</f>
        <v>0.39663461538461525</v>
      </c>
      <c r="G26" s="14">
        <f t="shared" si="23"/>
        <v>0.56330128205128194</v>
      </c>
    </row>
    <row r="27" spans="1:7" x14ac:dyDescent="0.25">
      <c r="A27" s="13" t="s">
        <v>60</v>
      </c>
      <c r="B27" s="15">
        <v>3</v>
      </c>
      <c r="C27" s="14">
        <f t="shared" si="0"/>
        <v>0.39871794871794858</v>
      </c>
      <c r="D27" s="14">
        <f t="shared" si="0"/>
        <v>0.56538461538461526</v>
      </c>
      <c r="E27" s="3"/>
      <c r="F27" s="14">
        <f t="shared" ref="F27:G27" si="24">F26+($B27/1440)</f>
        <v>0.39871794871794858</v>
      </c>
      <c r="G27" s="14">
        <f t="shared" si="24"/>
        <v>0.56538461538461526</v>
      </c>
    </row>
    <row r="28" spans="1:7" x14ac:dyDescent="0.25">
      <c r="A28" s="13" t="s">
        <v>61</v>
      </c>
      <c r="B28" s="15">
        <v>1</v>
      </c>
      <c r="C28" s="14">
        <f t="shared" si="0"/>
        <v>0.39941239316239302</v>
      </c>
      <c r="D28" s="14">
        <f t="shared" si="0"/>
        <v>0.56607905982905971</v>
      </c>
      <c r="E28" s="3"/>
      <c r="F28" s="14">
        <f t="shared" ref="F28:G28" si="25">F27+($B28/1440)</f>
        <v>0.39941239316239302</v>
      </c>
      <c r="G28" s="14">
        <f t="shared" si="25"/>
        <v>0.56607905982905971</v>
      </c>
    </row>
    <row r="29" spans="1:7" x14ac:dyDescent="0.25">
      <c r="A29" s="13" t="s">
        <v>9</v>
      </c>
      <c r="B29" s="15">
        <v>3</v>
      </c>
      <c r="C29" s="14">
        <f t="shared" si="0"/>
        <v>0.40149572649572635</v>
      </c>
      <c r="D29" s="14">
        <f t="shared" si="0"/>
        <v>0.56816239316239303</v>
      </c>
      <c r="E29" s="3"/>
      <c r="F29" s="14">
        <f t="shared" ref="F29:G29" si="26">F28+($B29/1440)</f>
        <v>0.40149572649572635</v>
      </c>
      <c r="G29" s="14">
        <f t="shared" si="26"/>
        <v>0.56816239316239303</v>
      </c>
    </row>
    <row r="30" spans="1:7" x14ac:dyDescent="0.25">
      <c r="A30" s="13"/>
      <c r="B30" s="15">
        <f>SUM(B3:B29)</f>
        <v>56.153846153846153</v>
      </c>
      <c r="C30" s="43"/>
      <c r="D30" s="43"/>
      <c r="E30" s="3"/>
    </row>
    <row r="31" spans="1:7" ht="26.25" x14ac:dyDescent="0.25">
      <c r="A31" s="2">
        <v>186</v>
      </c>
      <c r="B31" s="1"/>
      <c r="C31" s="55"/>
      <c r="D31" s="56"/>
      <c r="E31" s="3"/>
    </row>
    <row r="32" spans="1:7" x14ac:dyDescent="0.25">
      <c r="A32" s="4" t="s">
        <v>2</v>
      </c>
      <c r="B32" s="41" t="s">
        <v>3</v>
      </c>
      <c r="C32" s="4">
        <v>2</v>
      </c>
      <c r="D32" s="57">
        <v>4</v>
      </c>
      <c r="E32" s="3"/>
      <c r="F32" s="58">
        <v>102</v>
      </c>
      <c r="G32" s="58">
        <v>104</v>
      </c>
    </row>
    <row r="33" spans="1:7" x14ac:dyDescent="0.25">
      <c r="A33" s="19" t="s">
        <v>9</v>
      </c>
      <c r="B33" s="11">
        <v>0</v>
      </c>
      <c r="C33" s="7">
        <v>0.43194444444444446</v>
      </c>
      <c r="D33" s="7">
        <v>0.59861111111111109</v>
      </c>
      <c r="E33" s="3"/>
      <c r="F33" s="7">
        <v>0.43194444444444446</v>
      </c>
      <c r="G33" s="7">
        <v>0.59861111111111109</v>
      </c>
    </row>
    <row r="34" spans="1:7" x14ac:dyDescent="0.25">
      <c r="A34" s="19" t="s">
        <v>61</v>
      </c>
      <c r="B34" s="15">
        <v>3</v>
      </c>
      <c r="C34" s="7">
        <f t="shared" ref="C34:D34" si="27">C33+($B34/1440)</f>
        <v>0.43402777777777779</v>
      </c>
      <c r="D34" s="7">
        <f t="shared" si="27"/>
        <v>0.60069444444444442</v>
      </c>
      <c r="E34" s="3"/>
      <c r="F34" s="7">
        <f t="shared" ref="F34:G34" si="28">F33+($B34/1440)</f>
        <v>0.43402777777777779</v>
      </c>
      <c r="G34" s="7">
        <f t="shared" si="28"/>
        <v>0.60069444444444442</v>
      </c>
    </row>
    <row r="35" spans="1:7" x14ac:dyDescent="0.25">
      <c r="A35" s="19" t="s">
        <v>60</v>
      </c>
      <c r="B35" s="15">
        <v>1</v>
      </c>
      <c r="C35" s="7">
        <f t="shared" ref="C35:D35" si="29">C34+($B35/1440)</f>
        <v>0.43472222222222223</v>
      </c>
      <c r="D35" s="7">
        <f t="shared" si="29"/>
        <v>0.60138888888888886</v>
      </c>
      <c r="E35" s="3"/>
      <c r="F35" s="7">
        <f t="shared" ref="F35:G35" si="30">F34+($B35/1440)</f>
        <v>0.43472222222222223</v>
      </c>
      <c r="G35" s="7">
        <f t="shared" si="30"/>
        <v>0.60138888888888886</v>
      </c>
    </row>
    <row r="36" spans="1:7" x14ac:dyDescent="0.25">
      <c r="A36" s="19" t="s">
        <v>59</v>
      </c>
      <c r="B36" s="15">
        <v>3</v>
      </c>
      <c r="C36" s="7">
        <f t="shared" ref="C36:D36" si="31">C35+($B36/1440)</f>
        <v>0.43680555555555556</v>
      </c>
      <c r="D36" s="7">
        <f t="shared" si="31"/>
        <v>0.60347222222222219</v>
      </c>
      <c r="E36" s="3"/>
      <c r="F36" s="7">
        <f t="shared" ref="F36:G36" si="32">F35+($B36/1440)</f>
        <v>0.43680555555555556</v>
      </c>
      <c r="G36" s="7">
        <f t="shared" si="32"/>
        <v>0.60347222222222219</v>
      </c>
    </row>
    <row r="37" spans="1:7" x14ac:dyDescent="0.25">
      <c r="A37" s="19" t="s">
        <v>58</v>
      </c>
      <c r="B37" s="15">
        <v>1</v>
      </c>
      <c r="C37" s="7">
        <f t="shared" ref="C37:D37" si="33">C36+($B37/1440)</f>
        <v>0.4375</v>
      </c>
      <c r="D37" s="7">
        <f t="shared" si="33"/>
        <v>0.60416666666666663</v>
      </c>
      <c r="E37" s="3"/>
      <c r="F37" s="7">
        <f t="shared" ref="F37:G37" si="34">F36+($B37/1440)</f>
        <v>0.4375</v>
      </c>
      <c r="G37" s="7">
        <f t="shared" si="34"/>
        <v>0.60416666666666663</v>
      </c>
    </row>
    <row r="38" spans="1:7" x14ac:dyDescent="0.25">
      <c r="A38" s="19" t="s">
        <v>57</v>
      </c>
      <c r="B38" s="15">
        <v>2</v>
      </c>
      <c r="C38" s="7">
        <f t="shared" ref="C38:D38" si="35">C37+($B38/1440)</f>
        <v>0.43888888888888888</v>
      </c>
      <c r="D38" s="7">
        <f t="shared" si="35"/>
        <v>0.60555555555555551</v>
      </c>
      <c r="E38" s="3"/>
      <c r="F38" s="7">
        <f t="shared" ref="F38:G38" si="36">F37+($B38/1440)</f>
        <v>0.43888888888888888</v>
      </c>
      <c r="G38" s="7">
        <f t="shared" si="36"/>
        <v>0.60555555555555551</v>
      </c>
    </row>
    <row r="39" spans="1:7" x14ac:dyDescent="0.25">
      <c r="A39" s="19" t="s">
        <v>56</v>
      </c>
      <c r="B39" s="15">
        <v>2</v>
      </c>
      <c r="C39" s="7">
        <f t="shared" ref="C39:D39" si="37">C38+($B39/1440)</f>
        <v>0.44027777777777777</v>
      </c>
      <c r="D39" s="7">
        <f t="shared" si="37"/>
        <v>0.6069444444444444</v>
      </c>
      <c r="E39" s="3"/>
      <c r="F39" s="7">
        <f t="shared" ref="F39:G39" si="38">F38+($B39/1440)</f>
        <v>0.44027777777777777</v>
      </c>
      <c r="G39" s="7">
        <f t="shared" si="38"/>
        <v>0.6069444444444444</v>
      </c>
    </row>
    <row r="40" spans="1:7" x14ac:dyDescent="0.25">
      <c r="A40" s="19" t="s">
        <v>55</v>
      </c>
      <c r="B40" s="15">
        <v>4</v>
      </c>
      <c r="C40" s="7">
        <f t="shared" ref="C40:D40" si="39">C39+($B40/1440)</f>
        <v>0.44305555555555554</v>
      </c>
      <c r="D40" s="7">
        <f t="shared" si="39"/>
        <v>0.60972222222222217</v>
      </c>
      <c r="E40" s="3"/>
      <c r="F40" s="7">
        <f t="shared" ref="F40:G40" si="40">F39+($B40/1440)</f>
        <v>0.44305555555555554</v>
      </c>
      <c r="G40" s="7">
        <f t="shared" si="40"/>
        <v>0.60972222222222217</v>
      </c>
    </row>
    <row r="41" spans="1:7" x14ac:dyDescent="0.25">
      <c r="A41" s="19" t="s">
        <v>54</v>
      </c>
      <c r="B41" s="15">
        <v>1</v>
      </c>
      <c r="C41" s="7">
        <f t="shared" ref="C41:D41" si="41">C40+($B41/1440)</f>
        <v>0.44374999999999998</v>
      </c>
      <c r="D41" s="7">
        <f t="shared" si="41"/>
        <v>0.61041666666666661</v>
      </c>
      <c r="E41" s="3"/>
      <c r="F41" s="7">
        <f t="shared" ref="F41:G41" si="42">F40+($B41/1440)</f>
        <v>0.44374999999999998</v>
      </c>
      <c r="G41" s="7">
        <f t="shared" si="42"/>
        <v>0.61041666666666661</v>
      </c>
    </row>
    <row r="42" spans="1:7" x14ac:dyDescent="0.25">
      <c r="A42" s="19" t="s">
        <v>53</v>
      </c>
      <c r="B42" s="15">
        <v>1</v>
      </c>
      <c r="C42" s="7">
        <f t="shared" ref="C42:D42" si="43">C41+($B42/1440)</f>
        <v>0.44444444444444442</v>
      </c>
      <c r="D42" s="7">
        <f t="shared" si="43"/>
        <v>0.61111111111111105</v>
      </c>
      <c r="E42" s="3"/>
      <c r="F42" s="7">
        <f t="shared" ref="F42:G42" si="44">F41+($B42/1440)</f>
        <v>0.44444444444444442</v>
      </c>
      <c r="G42" s="7">
        <f t="shared" si="44"/>
        <v>0.61111111111111105</v>
      </c>
    </row>
    <row r="43" spans="1:7" x14ac:dyDescent="0.25">
      <c r="A43" s="19" t="s">
        <v>52</v>
      </c>
      <c r="B43" s="15">
        <v>2</v>
      </c>
      <c r="C43" s="7">
        <f t="shared" ref="C43:D43" si="45">C42+($B43/1440)</f>
        <v>0.4458333333333333</v>
      </c>
      <c r="D43" s="7">
        <f t="shared" si="45"/>
        <v>0.61249999999999993</v>
      </c>
      <c r="E43" s="3"/>
      <c r="F43" s="7">
        <f t="shared" ref="F43:G43" si="46">F42+($B43/1440)</f>
        <v>0.4458333333333333</v>
      </c>
      <c r="G43" s="7">
        <f t="shared" si="46"/>
        <v>0.61249999999999993</v>
      </c>
    </row>
    <row r="44" spans="1:7" x14ac:dyDescent="0.25">
      <c r="A44" s="19" t="s">
        <v>51</v>
      </c>
      <c r="B44" s="15">
        <v>3</v>
      </c>
      <c r="C44" s="7">
        <f t="shared" ref="C44:D44" si="47">C43+($B44/1440)</f>
        <v>0.44791666666666663</v>
      </c>
      <c r="D44" s="7">
        <f t="shared" si="47"/>
        <v>0.61458333333333326</v>
      </c>
      <c r="E44" s="3"/>
      <c r="F44" s="7">
        <f t="shared" ref="F44:G44" si="48">F43+($B44/1440)</f>
        <v>0.44791666666666663</v>
      </c>
      <c r="G44" s="7">
        <f t="shared" si="48"/>
        <v>0.61458333333333326</v>
      </c>
    </row>
    <row r="45" spans="1:7" x14ac:dyDescent="0.25">
      <c r="A45" s="19" t="s">
        <v>50</v>
      </c>
      <c r="B45" s="15">
        <v>3</v>
      </c>
      <c r="C45" s="7">
        <f t="shared" ref="C45:D45" si="49">C44+($B45/1440)</f>
        <v>0.44999999999999996</v>
      </c>
      <c r="D45" s="7">
        <f t="shared" si="49"/>
        <v>0.61666666666666659</v>
      </c>
      <c r="E45" s="3"/>
      <c r="F45" s="7">
        <f t="shared" ref="F45:G45" si="50">F44+($B45/1440)</f>
        <v>0.44999999999999996</v>
      </c>
      <c r="G45" s="7">
        <f t="shared" si="50"/>
        <v>0.61666666666666659</v>
      </c>
    </row>
    <row r="46" spans="1:7" x14ac:dyDescent="0.25">
      <c r="A46" s="19" t="s">
        <v>49</v>
      </c>
      <c r="B46" s="15">
        <v>2</v>
      </c>
      <c r="C46" s="7">
        <f t="shared" ref="C46:D46" si="51">C45+($B46/1440)</f>
        <v>0.45138888888888884</v>
      </c>
      <c r="D46" s="7">
        <f t="shared" si="51"/>
        <v>0.61805555555555547</v>
      </c>
      <c r="E46" s="3"/>
      <c r="F46" s="7">
        <f t="shared" ref="F46:G46" si="52">F45+($B46/1440)</f>
        <v>0.45138888888888884</v>
      </c>
      <c r="G46" s="7">
        <f t="shared" si="52"/>
        <v>0.61805555555555547</v>
      </c>
    </row>
    <row r="47" spans="1:7" x14ac:dyDescent="0.25">
      <c r="A47" s="19" t="s">
        <v>48</v>
      </c>
      <c r="B47" s="15">
        <v>2</v>
      </c>
      <c r="C47" s="7">
        <f t="shared" ref="C47:D47" si="53">C46+($B47/1440)</f>
        <v>0.45277777777777772</v>
      </c>
      <c r="D47" s="7">
        <f t="shared" si="53"/>
        <v>0.61944444444444435</v>
      </c>
      <c r="E47" s="3"/>
      <c r="F47" s="7">
        <f t="shared" ref="F47:G47" si="54">F46+($B47/1440)</f>
        <v>0.45277777777777772</v>
      </c>
      <c r="G47" s="7">
        <f t="shared" si="54"/>
        <v>0.61944444444444435</v>
      </c>
    </row>
    <row r="48" spans="1:7" x14ac:dyDescent="0.25">
      <c r="A48" s="19" t="s">
        <v>47</v>
      </c>
      <c r="B48" s="15">
        <v>1</v>
      </c>
      <c r="C48" s="7">
        <f t="shared" ref="C48:D48" si="55">C47+($B48/1440)</f>
        <v>0.45347222222222217</v>
      </c>
      <c r="D48" s="7">
        <f t="shared" si="55"/>
        <v>0.6201388888888888</v>
      </c>
      <c r="E48" s="3"/>
      <c r="F48" s="7">
        <f t="shared" ref="F48:G48" si="56">F47+($B48/1440)</f>
        <v>0.45347222222222217</v>
      </c>
      <c r="G48" s="7">
        <f t="shared" si="56"/>
        <v>0.6201388888888888</v>
      </c>
    </row>
    <row r="49" spans="1:7" x14ac:dyDescent="0.25">
      <c r="A49" s="19" t="s">
        <v>46</v>
      </c>
      <c r="B49" s="15">
        <v>2</v>
      </c>
      <c r="C49" s="7">
        <f t="shared" ref="C49:D49" si="57">C48+($B49/1440)</f>
        <v>0.45486111111111105</v>
      </c>
      <c r="D49" s="7">
        <f t="shared" si="57"/>
        <v>0.62152777777777768</v>
      </c>
      <c r="E49" s="3"/>
      <c r="F49" s="7">
        <f t="shared" ref="F49:G49" si="58">F48+($B49/1440)</f>
        <v>0.45486111111111105</v>
      </c>
      <c r="G49" s="7">
        <f t="shared" si="58"/>
        <v>0.62152777777777768</v>
      </c>
    </row>
    <row r="50" spans="1:7" x14ac:dyDescent="0.25">
      <c r="A50" s="19" t="s">
        <v>45</v>
      </c>
      <c r="B50" s="15">
        <v>2</v>
      </c>
      <c r="C50" s="7">
        <f t="shared" ref="C50:D50" si="59">C49+($B50/1440)</f>
        <v>0.45624999999999993</v>
      </c>
      <c r="D50" s="7">
        <f t="shared" si="59"/>
        <v>0.62291666666666656</v>
      </c>
      <c r="E50" s="3"/>
      <c r="F50" s="7">
        <f t="shared" ref="F50:G50" si="60">F49+($B50/1440)</f>
        <v>0.45624999999999993</v>
      </c>
      <c r="G50" s="7">
        <f t="shared" si="60"/>
        <v>0.62291666666666656</v>
      </c>
    </row>
    <row r="51" spans="1:7" x14ac:dyDescent="0.25">
      <c r="A51" s="19" t="s">
        <v>44</v>
      </c>
      <c r="B51" s="15">
        <v>3</v>
      </c>
      <c r="C51" s="7">
        <f t="shared" ref="C51:D51" si="61">C50+($B51/1440)</f>
        <v>0.45833333333333326</v>
      </c>
      <c r="D51" s="7">
        <f t="shared" si="61"/>
        <v>0.62499999999999989</v>
      </c>
      <c r="E51" s="3"/>
      <c r="F51" s="7">
        <f t="shared" ref="F51:G51" si="62">F50+($B51/1440)</f>
        <v>0.45833333333333326</v>
      </c>
      <c r="G51" s="7">
        <f t="shared" si="62"/>
        <v>0.62499999999999989</v>
      </c>
    </row>
    <row r="52" spans="1:7" x14ac:dyDescent="0.25">
      <c r="A52" s="19" t="s">
        <v>42</v>
      </c>
      <c r="B52" s="15">
        <v>2</v>
      </c>
      <c r="C52" s="7">
        <f t="shared" ref="C52:D52" si="63">C51+($B52/1440)</f>
        <v>0.45972222222222214</v>
      </c>
      <c r="D52" s="7">
        <f t="shared" si="63"/>
        <v>0.62638888888888877</v>
      </c>
      <c r="E52" s="3"/>
      <c r="F52" s="7">
        <f t="shared" ref="F52:G52" si="64">F51+($B52/1440)</f>
        <v>0.45972222222222214</v>
      </c>
      <c r="G52" s="7">
        <f t="shared" si="64"/>
        <v>0.62638888888888877</v>
      </c>
    </row>
    <row r="53" spans="1:7" x14ac:dyDescent="0.25">
      <c r="A53" s="19" t="s">
        <v>43</v>
      </c>
      <c r="B53" s="15">
        <v>2</v>
      </c>
      <c r="C53" s="7">
        <f t="shared" ref="C53:D53" si="65">C52+($B53/1440)</f>
        <v>0.46111111111111103</v>
      </c>
      <c r="D53" s="7">
        <f t="shared" si="65"/>
        <v>0.62777777777777766</v>
      </c>
      <c r="E53" s="3"/>
      <c r="F53" s="7">
        <f t="shared" ref="F53:G53" si="66">F52+($B53/1440)</f>
        <v>0.46111111111111103</v>
      </c>
      <c r="G53" s="7">
        <f t="shared" si="66"/>
        <v>0.62777777777777766</v>
      </c>
    </row>
    <row r="54" spans="1:7" x14ac:dyDescent="0.25">
      <c r="A54" s="19" t="s">
        <v>42</v>
      </c>
      <c r="B54" s="15">
        <v>2</v>
      </c>
      <c r="C54" s="7">
        <f t="shared" ref="C54:D54" si="67">C53+($B54/1440)</f>
        <v>0.46249999999999991</v>
      </c>
      <c r="D54" s="7">
        <f t="shared" si="67"/>
        <v>0.62916666666666654</v>
      </c>
      <c r="E54" s="3"/>
      <c r="F54" s="7">
        <f t="shared" ref="F54:G54" si="68">F53+($B54/1440)</f>
        <v>0.46249999999999991</v>
      </c>
      <c r="G54" s="7">
        <f t="shared" si="68"/>
        <v>0.62916666666666654</v>
      </c>
    </row>
    <row r="55" spans="1:7" x14ac:dyDescent="0.25">
      <c r="A55" s="19" t="s">
        <v>41</v>
      </c>
      <c r="B55" s="15">
        <v>1</v>
      </c>
      <c r="C55" s="7">
        <f t="shared" ref="C55:D55" si="69">C54+($B55/1440)</f>
        <v>0.46319444444444435</v>
      </c>
      <c r="D55" s="7">
        <f t="shared" si="69"/>
        <v>0.62986111111111098</v>
      </c>
      <c r="E55" s="3"/>
      <c r="F55" s="7">
        <f t="shared" ref="F55:G55" si="70">F54+($B55/1440)</f>
        <v>0.46319444444444435</v>
      </c>
      <c r="G55" s="7">
        <f t="shared" si="70"/>
        <v>0.62986111111111098</v>
      </c>
    </row>
    <row r="56" spans="1:7" x14ac:dyDescent="0.25">
      <c r="A56" s="19" t="s">
        <v>40</v>
      </c>
      <c r="B56" s="15">
        <v>3</v>
      </c>
      <c r="C56" s="7">
        <f t="shared" ref="C56:D56" si="71">C55+($B56/1440)</f>
        <v>0.46527777777777768</v>
      </c>
      <c r="D56" s="7">
        <f t="shared" si="71"/>
        <v>0.63194444444444431</v>
      </c>
      <c r="E56" s="3"/>
      <c r="F56" s="7">
        <f t="shared" ref="F56:G56" si="72">F55+($B56/1440)</f>
        <v>0.46527777777777768</v>
      </c>
      <c r="G56" s="7">
        <f t="shared" si="72"/>
        <v>0.63194444444444431</v>
      </c>
    </row>
    <row r="57" spans="1:7" x14ac:dyDescent="0.25">
      <c r="A57" s="19" t="s">
        <v>39</v>
      </c>
      <c r="B57" s="15">
        <v>2</v>
      </c>
      <c r="C57" s="7">
        <f t="shared" ref="C57:D57" si="73">C56+($B57/1440)</f>
        <v>0.46666666666666656</v>
      </c>
      <c r="D57" s="7">
        <f t="shared" si="73"/>
        <v>0.63333333333333319</v>
      </c>
      <c r="E57" s="3"/>
      <c r="F57" s="7">
        <f t="shared" ref="F57:G57" si="74">F56+($B57/1440)</f>
        <v>0.46666666666666656</v>
      </c>
      <c r="G57" s="7">
        <f t="shared" si="74"/>
        <v>0.63333333333333319</v>
      </c>
    </row>
    <row r="58" spans="1:7" x14ac:dyDescent="0.25">
      <c r="A58" s="19" t="s">
        <v>38</v>
      </c>
      <c r="B58" s="15">
        <v>3</v>
      </c>
      <c r="C58" s="7">
        <f t="shared" ref="C58:D58" si="75">C57+($B58/1440)</f>
        <v>0.46874999999999989</v>
      </c>
      <c r="D58" s="7">
        <f t="shared" si="75"/>
        <v>0.63541666666666652</v>
      </c>
      <c r="E58" s="3"/>
      <c r="F58" s="7">
        <f t="shared" ref="F58:G58" si="76">F57+($B58/1440)</f>
        <v>0.46874999999999989</v>
      </c>
      <c r="G58" s="7">
        <f t="shared" si="76"/>
        <v>0.63541666666666652</v>
      </c>
    </row>
    <row r="59" spans="1:7" x14ac:dyDescent="0.25">
      <c r="A59" s="19" t="s">
        <v>208</v>
      </c>
      <c r="B59" s="15">
        <v>3.1538461538461537</v>
      </c>
      <c r="C59" s="7">
        <f t="shared" ref="C59:D59" si="77">C58+($B59/1440)</f>
        <v>0.47094017094017082</v>
      </c>
      <c r="D59" s="7">
        <f t="shared" si="77"/>
        <v>0.63760683760683745</v>
      </c>
      <c r="E59" s="3"/>
      <c r="F59" s="7">
        <f t="shared" ref="F59:G59" si="78">F58+($B59/1440)</f>
        <v>0.47094017094017082</v>
      </c>
      <c r="G59" s="7">
        <f t="shared" si="78"/>
        <v>0.63760683760683745</v>
      </c>
    </row>
    <row r="60" spans="1:7" x14ac:dyDescent="0.25">
      <c r="A60" s="13"/>
      <c r="B60" s="15">
        <f>SUM(B33:B59)</f>
        <v>56.153846153846153</v>
      </c>
      <c r="C60" s="43"/>
      <c r="D60" s="43"/>
      <c r="E60" s="3"/>
    </row>
  </sheetData>
  <mergeCells count="2">
    <mergeCell ref="C1:D1"/>
    <mergeCell ref="F1:G1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D0275-C6A6-4788-9746-431B2A23E5C4}">
  <dimension ref="A1:O58"/>
  <sheetViews>
    <sheetView workbookViewId="0">
      <selection activeCell="C26" sqref="C26"/>
    </sheetView>
  </sheetViews>
  <sheetFormatPr defaultRowHeight="15" x14ac:dyDescent="0.25"/>
  <cols>
    <col min="1" max="1" width="35.7109375" customWidth="1"/>
    <col min="2" max="2" width="4.7109375" customWidth="1"/>
    <col min="3" max="10" width="6.7109375" customWidth="1"/>
    <col min="11" max="11" width="2.140625" customWidth="1"/>
    <col min="12" max="15" width="6.7109375" customWidth="1"/>
  </cols>
  <sheetData>
    <row r="1" spans="1:15" ht="26.25" x14ac:dyDescent="0.25">
      <c r="A1" s="21">
        <v>190</v>
      </c>
      <c r="B1" s="9"/>
      <c r="C1" s="90" t="s">
        <v>0</v>
      </c>
      <c r="D1" s="90"/>
      <c r="E1" s="90"/>
      <c r="F1" s="90"/>
      <c r="G1" s="90"/>
      <c r="H1" s="90"/>
      <c r="I1" s="90"/>
      <c r="J1" s="90"/>
      <c r="K1" s="3"/>
      <c r="L1" s="89" t="s">
        <v>1</v>
      </c>
      <c r="M1" s="89"/>
      <c r="N1" s="89"/>
      <c r="O1" s="89"/>
    </row>
    <row r="2" spans="1:15" x14ac:dyDescent="0.25">
      <c r="A2" s="28" t="s">
        <v>2</v>
      </c>
      <c r="B2" s="42" t="s">
        <v>3</v>
      </c>
      <c r="C2" s="28">
        <v>1</v>
      </c>
      <c r="D2" s="28">
        <v>3</v>
      </c>
      <c r="E2" s="28">
        <v>5</v>
      </c>
      <c r="F2" s="28">
        <v>7</v>
      </c>
      <c r="G2" s="28">
        <v>9</v>
      </c>
      <c r="H2" s="28">
        <v>11</v>
      </c>
      <c r="I2" s="28">
        <v>13</v>
      </c>
      <c r="J2" s="88">
        <v>15</v>
      </c>
      <c r="K2" s="3"/>
      <c r="L2" s="12">
        <v>101</v>
      </c>
      <c r="M2" s="12">
        <v>103</v>
      </c>
      <c r="N2" s="12">
        <v>105</v>
      </c>
      <c r="O2" s="12">
        <v>107</v>
      </c>
    </row>
    <row r="3" spans="1:15" x14ac:dyDescent="0.25">
      <c r="A3" s="19" t="s">
        <v>31</v>
      </c>
      <c r="B3" s="37">
        <v>0</v>
      </c>
      <c r="C3" s="14">
        <v>0.21319444444444444</v>
      </c>
      <c r="D3" s="14">
        <v>0.29652777777777778</v>
      </c>
      <c r="E3" s="14">
        <v>0.37986111111111115</v>
      </c>
      <c r="F3" s="14">
        <v>0.46319444444444446</v>
      </c>
      <c r="G3" s="14">
        <v>0.54652777777777783</v>
      </c>
      <c r="H3" s="14">
        <v>0.62986111111111109</v>
      </c>
      <c r="I3" s="14">
        <v>0.71319444444444446</v>
      </c>
      <c r="J3" s="66">
        <v>0.80902777777777779</v>
      </c>
      <c r="K3" s="3"/>
      <c r="L3" s="6">
        <v>0.21319444444444444</v>
      </c>
      <c r="M3" s="6">
        <v>0.37986111111111115</v>
      </c>
      <c r="N3" s="6">
        <v>0.54652777777777783</v>
      </c>
      <c r="O3" s="6">
        <v>0.71319444444444446</v>
      </c>
    </row>
    <row r="4" spans="1:15" x14ac:dyDescent="0.25">
      <c r="A4" s="19" t="s">
        <v>32</v>
      </c>
      <c r="B4" s="37">
        <v>2</v>
      </c>
      <c r="C4" s="14">
        <f t="shared" ref="C4:C14" si="0">C3+($B4/1440)</f>
        <v>0.21458333333333332</v>
      </c>
      <c r="D4" s="14">
        <f t="shared" ref="D4:D14" si="1">D3+($B4/1440)</f>
        <v>0.29791666666666666</v>
      </c>
      <c r="E4" s="14">
        <f t="shared" ref="E4:E14" si="2">E3+($B4/1440)</f>
        <v>0.38125000000000003</v>
      </c>
      <c r="F4" s="14">
        <f t="shared" ref="F4:F14" si="3">F3+($B4/1440)</f>
        <v>0.46458333333333335</v>
      </c>
      <c r="G4" s="14">
        <f t="shared" ref="G4:G14" si="4">G3+($B4/1440)</f>
        <v>0.54791666666666672</v>
      </c>
      <c r="H4" s="14">
        <f t="shared" ref="H4:H14" si="5">H3+($B4/1440)</f>
        <v>0.63124999999999998</v>
      </c>
      <c r="I4" s="14">
        <f t="shared" ref="I4:I14" si="6">I3+($B4/1440)</f>
        <v>0.71458333333333335</v>
      </c>
      <c r="J4" s="14">
        <f t="shared" ref="J4:J14" si="7">J3+($B4/1440)</f>
        <v>0.81041666666666667</v>
      </c>
      <c r="K4" s="3"/>
      <c r="L4" s="6">
        <f>L3+($B4/1440)</f>
        <v>0.21458333333333332</v>
      </c>
      <c r="M4" s="6">
        <f t="shared" ref="M4:O8" si="8">M3+($B4/1440)</f>
        <v>0.38125000000000003</v>
      </c>
      <c r="N4" s="6">
        <f t="shared" si="8"/>
        <v>0.54791666666666672</v>
      </c>
      <c r="O4" s="6">
        <f t="shared" si="8"/>
        <v>0.71458333333333335</v>
      </c>
    </row>
    <row r="5" spans="1:15" x14ac:dyDescent="0.25">
      <c r="A5" s="19" t="s">
        <v>33</v>
      </c>
      <c r="B5" s="37">
        <v>4</v>
      </c>
      <c r="C5" s="14">
        <f t="shared" si="0"/>
        <v>0.21736111111111109</v>
      </c>
      <c r="D5" s="14">
        <f t="shared" si="1"/>
        <v>0.30069444444444443</v>
      </c>
      <c r="E5" s="14">
        <f t="shared" si="2"/>
        <v>0.3840277777777778</v>
      </c>
      <c r="F5" s="14">
        <f t="shared" si="3"/>
        <v>0.46736111111111112</v>
      </c>
      <c r="G5" s="14">
        <f t="shared" si="4"/>
        <v>0.55069444444444449</v>
      </c>
      <c r="H5" s="14">
        <f t="shared" si="5"/>
        <v>0.63402777777777775</v>
      </c>
      <c r="I5" s="14">
        <f t="shared" si="6"/>
        <v>0.71736111111111112</v>
      </c>
      <c r="J5" s="14">
        <f t="shared" si="7"/>
        <v>0.81319444444444444</v>
      </c>
      <c r="K5" s="3"/>
      <c r="L5" s="6">
        <f t="shared" ref="L5:L8" si="9">L4+($B5/1440)</f>
        <v>0.21736111111111109</v>
      </c>
      <c r="M5" s="6">
        <f t="shared" ref="M5:O22" si="10">M4+($B5/1440)</f>
        <v>0.3840277777777778</v>
      </c>
      <c r="N5" s="6">
        <f t="shared" ref="N5:N8" si="11">N4+($B5/1440)</f>
        <v>0.55069444444444449</v>
      </c>
      <c r="O5" s="6">
        <f t="shared" si="8"/>
        <v>0.71736111111111112</v>
      </c>
    </row>
    <row r="6" spans="1:15" x14ac:dyDescent="0.25">
      <c r="A6" s="19" t="s">
        <v>34</v>
      </c>
      <c r="B6" s="37">
        <v>4</v>
      </c>
      <c r="C6" s="14">
        <f t="shared" si="0"/>
        <v>0.22013888888888886</v>
      </c>
      <c r="D6" s="14">
        <f t="shared" si="1"/>
        <v>0.3034722222222222</v>
      </c>
      <c r="E6" s="14">
        <f t="shared" si="2"/>
        <v>0.38680555555555557</v>
      </c>
      <c r="F6" s="14">
        <f t="shared" si="3"/>
        <v>0.47013888888888888</v>
      </c>
      <c r="G6" s="14">
        <f t="shared" si="4"/>
        <v>0.55347222222222225</v>
      </c>
      <c r="H6" s="14">
        <f t="shared" si="5"/>
        <v>0.63680555555555551</v>
      </c>
      <c r="I6" s="14">
        <f t="shared" si="6"/>
        <v>0.72013888888888888</v>
      </c>
      <c r="J6" s="14">
        <f t="shared" si="7"/>
        <v>0.81597222222222221</v>
      </c>
      <c r="K6" s="3"/>
      <c r="L6" s="6">
        <f t="shared" si="9"/>
        <v>0.22013888888888886</v>
      </c>
      <c r="M6" s="6">
        <f t="shared" si="10"/>
        <v>0.38680555555555557</v>
      </c>
      <c r="N6" s="6">
        <f t="shared" si="11"/>
        <v>0.55347222222222225</v>
      </c>
      <c r="O6" s="6">
        <f t="shared" si="8"/>
        <v>0.72013888888888888</v>
      </c>
    </row>
    <row r="7" spans="1:15" x14ac:dyDescent="0.25">
      <c r="A7" s="19" t="s">
        <v>35</v>
      </c>
      <c r="B7" s="37">
        <v>2</v>
      </c>
      <c r="C7" s="14">
        <f t="shared" si="0"/>
        <v>0.22152777777777774</v>
      </c>
      <c r="D7" s="14">
        <f t="shared" si="1"/>
        <v>0.30486111111111108</v>
      </c>
      <c r="E7" s="14">
        <f t="shared" si="2"/>
        <v>0.38819444444444445</v>
      </c>
      <c r="F7" s="14">
        <f t="shared" si="3"/>
        <v>0.47152777777777777</v>
      </c>
      <c r="G7" s="14">
        <f t="shared" si="4"/>
        <v>0.55486111111111114</v>
      </c>
      <c r="H7" s="14">
        <f t="shared" si="5"/>
        <v>0.6381944444444444</v>
      </c>
      <c r="I7" s="14">
        <f t="shared" si="6"/>
        <v>0.72152777777777777</v>
      </c>
      <c r="J7" s="14">
        <f t="shared" si="7"/>
        <v>0.81736111111111109</v>
      </c>
      <c r="K7" s="3"/>
      <c r="L7" s="6">
        <f t="shared" si="9"/>
        <v>0.22152777777777774</v>
      </c>
      <c r="M7" s="6">
        <f t="shared" si="10"/>
        <v>0.38819444444444445</v>
      </c>
      <c r="N7" s="6">
        <f t="shared" si="11"/>
        <v>0.55486111111111114</v>
      </c>
      <c r="O7" s="6">
        <f t="shared" si="8"/>
        <v>0.72152777777777777</v>
      </c>
    </row>
    <row r="8" spans="1:15" x14ac:dyDescent="0.25">
      <c r="A8" s="13" t="s">
        <v>62</v>
      </c>
      <c r="B8" s="39">
        <v>1</v>
      </c>
      <c r="C8" s="14">
        <f t="shared" si="0"/>
        <v>0.22222222222222218</v>
      </c>
      <c r="D8" s="14">
        <f t="shared" si="1"/>
        <v>0.30555555555555552</v>
      </c>
      <c r="E8" s="14">
        <f t="shared" si="2"/>
        <v>0.3888888888888889</v>
      </c>
      <c r="F8" s="14">
        <f t="shared" si="3"/>
        <v>0.47222222222222221</v>
      </c>
      <c r="G8" s="14">
        <f t="shared" si="4"/>
        <v>0.55555555555555558</v>
      </c>
      <c r="H8" s="14">
        <f t="shared" si="5"/>
        <v>0.63888888888888884</v>
      </c>
      <c r="I8" s="14">
        <f t="shared" si="6"/>
        <v>0.72222222222222221</v>
      </c>
      <c r="J8" s="14">
        <f t="shared" si="7"/>
        <v>0.81805555555555554</v>
      </c>
      <c r="K8" s="3"/>
      <c r="L8" s="6">
        <f t="shared" si="9"/>
        <v>0.22222222222222218</v>
      </c>
      <c r="M8" s="6">
        <f t="shared" si="10"/>
        <v>0.3888888888888889</v>
      </c>
      <c r="N8" s="6">
        <f t="shared" si="11"/>
        <v>0.55555555555555558</v>
      </c>
      <c r="O8" s="6">
        <f t="shared" si="8"/>
        <v>0.72222222222222221</v>
      </c>
    </row>
    <row r="9" spans="1:15" x14ac:dyDescent="0.25">
      <c r="A9" s="13" t="s">
        <v>226</v>
      </c>
      <c r="B9" s="39">
        <v>2</v>
      </c>
      <c r="C9" s="14">
        <f t="shared" si="0"/>
        <v>0.22361111111111107</v>
      </c>
      <c r="D9" s="14">
        <f t="shared" si="1"/>
        <v>0.30694444444444441</v>
      </c>
      <c r="E9" s="14">
        <f t="shared" si="2"/>
        <v>0.39027777777777778</v>
      </c>
      <c r="F9" s="14">
        <f t="shared" si="3"/>
        <v>0.47361111111111109</v>
      </c>
      <c r="G9" s="14">
        <f t="shared" si="4"/>
        <v>0.55694444444444446</v>
      </c>
      <c r="H9" s="14">
        <f t="shared" si="5"/>
        <v>0.64027777777777772</v>
      </c>
      <c r="I9" s="14">
        <f t="shared" si="6"/>
        <v>0.72361111111111109</v>
      </c>
      <c r="J9" s="14">
        <f t="shared" si="7"/>
        <v>0.81944444444444442</v>
      </c>
      <c r="K9" s="3"/>
      <c r="L9" s="6">
        <f t="shared" ref="L9:O11" si="12">L8+($B9/1440)</f>
        <v>0.22361111111111107</v>
      </c>
      <c r="M9" s="6">
        <f t="shared" si="12"/>
        <v>0.39027777777777778</v>
      </c>
      <c r="N9" s="6">
        <f t="shared" si="12"/>
        <v>0.55694444444444446</v>
      </c>
      <c r="O9" s="6">
        <f t="shared" si="12"/>
        <v>0.72361111111111109</v>
      </c>
    </row>
    <row r="10" spans="1:15" x14ac:dyDescent="0.25">
      <c r="A10" s="13" t="s">
        <v>63</v>
      </c>
      <c r="B10" s="39">
        <v>8</v>
      </c>
      <c r="C10" s="14">
        <f t="shared" si="0"/>
        <v>0.22916666666666663</v>
      </c>
      <c r="D10" s="14">
        <f t="shared" si="1"/>
        <v>0.31249999999999994</v>
      </c>
      <c r="E10" s="14">
        <f t="shared" si="2"/>
        <v>0.39583333333333331</v>
      </c>
      <c r="F10" s="14">
        <f t="shared" si="3"/>
        <v>0.47916666666666663</v>
      </c>
      <c r="G10" s="14">
        <f t="shared" si="4"/>
        <v>0.5625</v>
      </c>
      <c r="H10" s="14">
        <f t="shared" si="5"/>
        <v>0.64583333333333326</v>
      </c>
      <c r="I10" s="14">
        <f t="shared" si="6"/>
        <v>0.72916666666666663</v>
      </c>
      <c r="J10" s="14">
        <f t="shared" si="7"/>
        <v>0.82499999999999996</v>
      </c>
      <c r="K10" s="3"/>
      <c r="L10" s="6">
        <f t="shared" si="12"/>
        <v>0.22916666666666663</v>
      </c>
      <c r="M10" s="6">
        <f t="shared" si="12"/>
        <v>0.39583333333333331</v>
      </c>
      <c r="N10" s="6">
        <f t="shared" si="12"/>
        <v>0.5625</v>
      </c>
      <c r="O10" s="6">
        <f t="shared" si="12"/>
        <v>0.72916666666666663</v>
      </c>
    </row>
    <row r="11" spans="1:15" x14ac:dyDescent="0.25">
      <c r="A11" s="13" t="s">
        <v>64</v>
      </c>
      <c r="B11" s="39">
        <v>3</v>
      </c>
      <c r="C11" s="14">
        <f t="shared" si="0"/>
        <v>0.23124999999999996</v>
      </c>
      <c r="D11" s="14">
        <f t="shared" si="1"/>
        <v>0.31458333333333327</v>
      </c>
      <c r="E11" s="14">
        <f t="shared" si="2"/>
        <v>0.39791666666666664</v>
      </c>
      <c r="F11" s="14">
        <f t="shared" si="3"/>
        <v>0.48124999999999996</v>
      </c>
      <c r="G11" s="14">
        <f t="shared" si="4"/>
        <v>0.56458333333333333</v>
      </c>
      <c r="H11" s="14">
        <f t="shared" si="5"/>
        <v>0.64791666666666659</v>
      </c>
      <c r="I11" s="14">
        <f t="shared" si="6"/>
        <v>0.73124999999999996</v>
      </c>
      <c r="J11" s="14">
        <f t="shared" si="7"/>
        <v>0.82708333333333328</v>
      </c>
      <c r="K11" s="3"/>
      <c r="L11" s="6">
        <f t="shared" si="12"/>
        <v>0.23124999999999996</v>
      </c>
      <c r="M11" s="6">
        <f t="shared" si="10"/>
        <v>0.39791666666666664</v>
      </c>
      <c r="N11" s="6">
        <f t="shared" si="10"/>
        <v>0.56458333333333333</v>
      </c>
      <c r="O11" s="6">
        <f t="shared" si="10"/>
        <v>0.73124999999999996</v>
      </c>
    </row>
    <row r="12" spans="1:15" x14ac:dyDescent="0.25">
      <c r="A12" s="13" t="s">
        <v>227</v>
      </c>
      <c r="B12" s="39">
        <v>4</v>
      </c>
      <c r="C12" s="14">
        <f t="shared" si="0"/>
        <v>0.23402777777777772</v>
      </c>
      <c r="D12" s="14">
        <f t="shared" si="1"/>
        <v>0.31736111111111104</v>
      </c>
      <c r="E12" s="14">
        <f t="shared" si="2"/>
        <v>0.40069444444444441</v>
      </c>
      <c r="F12" s="14">
        <f t="shared" si="3"/>
        <v>0.48402777777777772</v>
      </c>
      <c r="G12" s="14">
        <f t="shared" si="4"/>
        <v>0.56736111111111109</v>
      </c>
      <c r="H12" s="14">
        <f t="shared" si="5"/>
        <v>0.65069444444444435</v>
      </c>
      <c r="I12" s="14">
        <f t="shared" si="6"/>
        <v>0.73402777777777772</v>
      </c>
      <c r="J12" s="14">
        <f t="shared" si="7"/>
        <v>0.82986111111111105</v>
      </c>
      <c r="K12" s="3"/>
      <c r="L12" s="6">
        <f t="shared" ref="L12:O14" si="13">L11+($B12/1440)</f>
        <v>0.23402777777777772</v>
      </c>
      <c r="M12" s="6">
        <f t="shared" si="13"/>
        <v>0.40069444444444441</v>
      </c>
      <c r="N12" s="6">
        <f t="shared" si="13"/>
        <v>0.56736111111111109</v>
      </c>
      <c r="O12" s="6">
        <f t="shared" si="13"/>
        <v>0.73402777777777772</v>
      </c>
    </row>
    <row r="13" spans="1:15" x14ac:dyDescent="0.25">
      <c r="A13" s="33" t="s">
        <v>66</v>
      </c>
      <c r="B13" s="37">
        <v>5</v>
      </c>
      <c r="C13" s="14">
        <f t="shared" si="0"/>
        <v>0.23749999999999993</v>
      </c>
      <c r="D13" s="14">
        <f t="shared" si="1"/>
        <v>0.32083333333333325</v>
      </c>
      <c r="E13" s="14">
        <f t="shared" si="2"/>
        <v>0.40416666666666662</v>
      </c>
      <c r="F13" s="14">
        <f t="shared" si="3"/>
        <v>0.48749999999999993</v>
      </c>
      <c r="G13" s="14">
        <f t="shared" si="4"/>
        <v>0.5708333333333333</v>
      </c>
      <c r="H13" s="14">
        <f t="shared" si="5"/>
        <v>0.65416666666666656</v>
      </c>
      <c r="I13" s="14">
        <f t="shared" si="6"/>
        <v>0.73749999999999993</v>
      </c>
      <c r="J13" s="14">
        <f t="shared" si="7"/>
        <v>0.83333333333333326</v>
      </c>
      <c r="K13" s="3"/>
      <c r="L13" s="6">
        <f t="shared" si="13"/>
        <v>0.23749999999999993</v>
      </c>
      <c r="M13" s="6">
        <f t="shared" si="13"/>
        <v>0.40416666666666662</v>
      </c>
      <c r="N13" s="6">
        <f t="shared" si="13"/>
        <v>0.5708333333333333</v>
      </c>
      <c r="O13" s="6">
        <f t="shared" si="13"/>
        <v>0.73749999999999993</v>
      </c>
    </row>
    <row r="14" spans="1:15" x14ac:dyDescent="0.25">
      <c r="A14" s="38" t="s">
        <v>205</v>
      </c>
      <c r="B14" s="44">
        <v>2</v>
      </c>
      <c r="C14" s="14">
        <f t="shared" si="0"/>
        <v>0.23888888888888882</v>
      </c>
      <c r="D14" s="14">
        <f t="shared" si="1"/>
        <v>0.32222222222222213</v>
      </c>
      <c r="E14" s="14">
        <f t="shared" si="2"/>
        <v>0.4055555555555555</v>
      </c>
      <c r="F14" s="14">
        <f t="shared" si="3"/>
        <v>0.48888888888888882</v>
      </c>
      <c r="G14" s="14">
        <f t="shared" si="4"/>
        <v>0.57222222222222219</v>
      </c>
      <c r="H14" s="14">
        <f t="shared" si="5"/>
        <v>0.65555555555555545</v>
      </c>
      <c r="I14" s="14">
        <f t="shared" si="6"/>
        <v>0.73888888888888882</v>
      </c>
      <c r="J14" s="14">
        <f t="shared" si="7"/>
        <v>0.83472222222222214</v>
      </c>
      <c r="K14" s="3"/>
      <c r="L14" s="6">
        <f t="shared" si="13"/>
        <v>0.23888888888888882</v>
      </c>
      <c r="M14" s="6">
        <f t="shared" si="10"/>
        <v>0.4055555555555555</v>
      </c>
      <c r="N14" s="6">
        <f t="shared" si="10"/>
        <v>0.57222222222222219</v>
      </c>
      <c r="O14" s="6">
        <f t="shared" si="10"/>
        <v>0.73888888888888882</v>
      </c>
    </row>
    <row r="15" spans="1:15" x14ac:dyDescent="0.25">
      <c r="A15" s="38" t="s">
        <v>205</v>
      </c>
      <c r="B15" s="44">
        <v>1</v>
      </c>
      <c r="C15" s="14">
        <f t="shared" ref="C15:C28" si="14">C14+($B15/1440)</f>
        <v>0.23958333333333326</v>
      </c>
      <c r="D15" s="14">
        <f t="shared" ref="D15:D28" si="15">D14+($B15/1440)</f>
        <v>0.32291666666666657</v>
      </c>
      <c r="E15" s="14">
        <f t="shared" ref="E15:E28" si="16">E14+($B15/1440)</f>
        <v>0.40624999999999994</v>
      </c>
      <c r="F15" s="14">
        <f t="shared" ref="F15:F28" si="17">F14+($B15/1440)</f>
        <v>0.48958333333333326</v>
      </c>
      <c r="G15" s="14">
        <f t="shared" ref="G15:G28" si="18">G14+($B15/1440)</f>
        <v>0.57291666666666663</v>
      </c>
      <c r="H15" s="14">
        <f>H14+(($B15+1)/1440)</f>
        <v>0.65694444444444433</v>
      </c>
      <c r="I15" s="14">
        <f t="shared" ref="I15:I28" si="19">I14+($B15/1440)</f>
        <v>0.73958333333333326</v>
      </c>
      <c r="K15" s="3"/>
      <c r="L15" s="6">
        <f t="shared" ref="L15" si="20">L14+($B15/1440)</f>
        <v>0.23958333333333326</v>
      </c>
      <c r="M15" s="6">
        <f t="shared" si="10"/>
        <v>0.40624999999999994</v>
      </c>
      <c r="N15" s="6">
        <f t="shared" si="10"/>
        <v>0.57291666666666663</v>
      </c>
      <c r="O15" s="6">
        <f t="shared" si="10"/>
        <v>0.73958333333333326</v>
      </c>
    </row>
    <row r="16" spans="1:15" x14ac:dyDescent="0.25">
      <c r="A16" s="33" t="s">
        <v>66</v>
      </c>
      <c r="B16" s="37">
        <v>1</v>
      </c>
      <c r="C16" s="14">
        <f t="shared" si="14"/>
        <v>0.2402777777777777</v>
      </c>
      <c r="D16" s="14">
        <f t="shared" si="15"/>
        <v>0.32361111111111102</v>
      </c>
      <c r="E16" s="14">
        <f t="shared" si="16"/>
        <v>0.40694444444444439</v>
      </c>
      <c r="F16" s="14">
        <f t="shared" si="17"/>
        <v>0.4902777777777777</v>
      </c>
      <c r="G16" s="14">
        <f t="shared" si="18"/>
        <v>0.57361111111111107</v>
      </c>
      <c r="H16" s="14">
        <f t="shared" ref="H16:H28" si="21">H15+($B16/1440)</f>
        <v>0.65763888888888877</v>
      </c>
      <c r="I16" s="14">
        <f t="shared" si="19"/>
        <v>0.7402777777777777</v>
      </c>
      <c r="K16" s="3"/>
      <c r="L16" s="6">
        <f t="shared" ref="L16" si="22">L15+($B16/1440)</f>
        <v>0.2402777777777777</v>
      </c>
      <c r="M16" s="6">
        <f t="shared" si="10"/>
        <v>0.40694444444444439</v>
      </c>
      <c r="N16" s="6">
        <f t="shared" si="10"/>
        <v>0.57361111111111107</v>
      </c>
      <c r="O16" s="6">
        <f t="shared" si="10"/>
        <v>0.7402777777777777</v>
      </c>
    </row>
    <row r="17" spans="1:15" x14ac:dyDescent="0.25">
      <c r="A17" s="33" t="s">
        <v>67</v>
      </c>
      <c r="B17" s="37">
        <v>6</v>
      </c>
      <c r="C17" s="14">
        <f t="shared" si="14"/>
        <v>0.24444444444444438</v>
      </c>
      <c r="D17" s="14">
        <f t="shared" si="15"/>
        <v>0.32777777777777767</v>
      </c>
      <c r="E17" s="14">
        <f t="shared" si="16"/>
        <v>0.41111111111111104</v>
      </c>
      <c r="F17" s="14">
        <f t="shared" si="17"/>
        <v>0.49444444444444435</v>
      </c>
      <c r="G17" s="14">
        <f t="shared" si="18"/>
        <v>0.57777777777777772</v>
      </c>
      <c r="H17" s="14">
        <f t="shared" si="21"/>
        <v>0.66180555555555542</v>
      </c>
      <c r="I17" s="14">
        <f t="shared" si="19"/>
        <v>0.74444444444444435</v>
      </c>
      <c r="K17" s="3"/>
      <c r="L17" s="6">
        <f t="shared" ref="L17" si="23">L16+($B17/1440)</f>
        <v>0.24444444444444438</v>
      </c>
      <c r="M17" s="6">
        <f t="shared" si="10"/>
        <v>0.41111111111111104</v>
      </c>
      <c r="N17" s="6">
        <f t="shared" si="10"/>
        <v>0.57777777777777772</v>
      </c>
      <c r="O17" s="6">
        <f t="shared" si="10"/>
        <v>0.74444444444444435</v>
      </c>
    </row>
    <row r="18" spans="1:15" x14ac:dyDescent="0.25">
      <c r="A18" s="33" t="s">
        <v>68</v>
      </c>
      <c r="B18" s="37">
        <v>1</v>
      </c>
      <c r="C18" s="14">
        <f t="shared" si="14"/>
        <v>0.24513888888888882</v>
      </c>
      <c r="D18" s="14">
        <f t="shared" si="15"/>
        <v>0.32847222222222211</v>
      </c>
      <c r="E18" s="14">
        <f t="shared" si="16"/>
        <v>0.41180555555555548</v>
      </c>
      <c r="F18" s="14">
        <f t="shared" si="17"/>
        <v>0.4951388888888888</v>
      </c>
      <c r="G18" s="14">
        <f t="shared" si="18"/>
        <v>0.57847222222222217</v>
      </c>
      <c r="H18" s="14">
        <f t="shared" si="21"/>
        <v>0.66249999999999987</v>
      </c>
      <c r="I18" s="14">
        <f t="shared" si="19"/>
        <v>0.7451388888888888</v>
      </c>
      <c r="K18" s="3"/>
      <c r="L18" s="6">
        <f t="shared" ref="L18" si="24">L17+($B18/1440)</f>
        <v>0.24513888888888882</v>
      </c>
      <c r="M18" s="6">
        <f t="shared" si="10"/>
        <v>0.41180555555555548</v>
      </c>
      <c r="N18" s="6">
        <f t="shared" si="10"/>
        <v>0.57847222222222217</v>
      </c>
      <c r="O18" s="6">
        <f t="shared" si="10"/>
        <v>0.7451388888888888</v>
      </c>
    </row>
    <row r="19" spans="1:15" x14ac:dyDescent="0.25">
      <c r="A19" s="33" t="s">
        <v>69</v>
      </c>
      <c r="B19" s="37">
        <v>2</v>
      </c>
      <c r="C19" s="14">
        <f t="shared" si="14"/>
        <v>0.24652777777777771</v>
      </c>
      <c r="D19" s="14">
        <f t="shared" si="15"/>
        <v>0.32986111111111099</v>
      </c>
      <c r="E19" s="14">
        <f t="shared" si="16"/>
        <v>0.41319444444444436</v>
      </c>
      <c r="F19" s="14">
        <f t="shared" si="17"/>
        <v>0.49652777777777768</v>
      </c>
      <c r="G19" s="14">
        <f t="shared" si="18"/>
        <v>0.57986111111111105</v>
      </c>
      <c r="H19" s="14">
        <f t="shared" si="21"/>
        <v>0.66388888888888875</v>
      </c>
      <c r="I19" s="14">
        <f t="shared" si="19"/>
        <v>0.74652777777777768</v>
      </c>
      <c r="K19" s="3"/>
      <c r="L19" s="6">
        <f t="shared" ref="L19" si="25">L18+($B19/1440)</f>
        <v>0.24652777777777771</v>
      </c>
      <c r="M19" s="6">
        <f t="shared" si="10"/>
        <v>0.41319444444444436</v>
      </c>
      <c r="N19" s="6">
        <f t="shared" si="10"/>
        <v>0.57986111111111105</v>
      </c>
      <c r="O19" s="6">
        <f t="shared" si="10"/>
        <v>0.74652777777777768</v>
      </c>
    </row>
    <row r="20" spans="1:15" x14ac:dyDescent="0.25">
      <c r="A20" s="38" t="s">
        <v>210</v>
      </c>
      <c r="B20" s="37">
        <v>5</v>
      </c>
      <c r="C20" s="14">
        <f t="shared" si="14"/>
        <v>0.24999999999999992</v>
      </c>
      <c r="D20" s="14">
        <f t="shared" si="15"/>
        <v>0.3333333333333332</v>
      </c>
      <c r="E20" s="14">
        <f t="shared" si="16"/>
        <v>0.41666666666666657</v>
      </c>
      <c r="F20" s="14">
        <f t="shared" si="17"/>
        <v>0.49999999999999989</v>
      </c>
      <c r="G20" s="14">
        <f t="shared" si="18"/>
        <v>0.58333333333333326</v>
      </c>
      <c r="H20" s="14">
        <f t="shared" si="21"/>
        <v>0.66736111111111096</v>
      </c>
      <c r="I20" s="14">
        <f t="shared" si="19"/>
        <v>0.74999999999999989</v>
      </c>
      <c r="K20" s="3"/>
      <c r="L20" s="6">
        <f t="shared" ref="L20" si="26">L19+($B20/1440)</f>
        <v>0.24999999999999992</v>
      </c>
      <c r="M20" s="6">
        <f t="shared" si="10"/>
        <v>0.41666666666666657</v>
      </c>
      <c r="N20" s="6">
        <f t="shared" si="10"/>
        <v>0.58333333333333326</v>
      </c>
      <c r="O20" s="6">
        <f t="shared" si="10"/>
        <v>0.74999999999999989</v>
      </c>
    </row>
    <row r="21" spans="1:15" x14ac:dyDescent="0.25">
      <c r="A21" s="33" t="s">
        <v>211</v>
      </c>
      <c r="B21" s="37">
        <v>12</v>
      </c>
      <c r="C21" s="14">
        <f t="shared" si="14"/>
        <v>0.25833333333333325</v>
      </c>
      <c r="D21" s="14">
        <f t="shared" si="15"/>
        <v>0.34166666666666656</v>
      </c>
      <c r="E21" s="14">
        <f t="shared" si="16"/>
        <v>0.42499999999999993</v>
      </c>
      <c r="F21" s="14">
        <f t="shared" si="17"/>
        <v>0.50833333333333319</v>
      </c>
      <c r="G21" s="14">
        <f t="shared" si="18"/>
        <v>0.59166666666666656</v>
      </c>
      <c r="H21" s="14">
        <f t="shared" si="21"/>
        <v>0.67569444444444426</v>
      </c>
      <c r="I21" s="14">
        <f t="shared" si="19"/>
        <v>0.75833333333333319</v>
      </c>
      <c r="K21" s="3"/>
      <c r="L21" s="6">
        <f t="shared" ref="L21" si="27">L20+($B21/1440)</f>
        <v>0.25833333333333325</v>
      </c>
      <c r="M21" s="6">
        <f t="shared" si="10"/>
        <v>0.42499999999999993</v>
      </c>
      <c r="N21" s="6">
        <f t="shared" si="10"/>
        <v>0.59166666666666656</v>
      </c>
      <c r="O21" s="6">
        <f t="shared" si="10"/>
        <v>0.75833333333333319</v>
      </c>
    </row>
    <row r="22" spans="1:15" x14ac:dyDescent="0.25">
      <c r="A22" s="33" t="s">
        <v>70</v>
      </c>
      <c r="B22" s="37">
        <v>2</v>
      </c>
      <c r="C22" s="14">
        <f t="shared" si="14"/>
        <v>0.25972222222222213</v>
      </c>
      <c r="D22" s="14">
        <f t="shared" si="15"/>
        <v>0.34305555555555545</v>
      </c>
      <c r="E22" s="14">
        <f t="shared" si="16"/>
        <v>0.42638888888888882</v>
      </c>
      <c r="F22" s="14">
        <f t="shared" si="17"/>
        <v>0.50972222222222208</v>
      </c>
      <c r="G22" s="14">
        <f t="shared" si="18"/>
        <v>0.59305555555555545</v>
      </c>
      <c r="H22" s="14">
        <f t="shared" si="21"/>
        <v>0.67708333333333315</v>
      </c>
      <c r="I22" s="14">
        <f t="shared" si="19"/>
        <v>0.75972222222222208</v>
      </c>
      <c r="K22" s="3"/>
      <c r="L22" s="6">
        <f t="shared" ref="L22" si="28">L21+($B22/1440)</f>
        <v>0.25972222222222213</v>
      </c>
      <c r="M22" s="6">
        <f t="shared" si="10"/>
        <v>0.42638888888888882</v>
      </c>
      <c r="N22" s="6">
        <f t="shared" si="10"/>
        <v>0.59305555555555545</v>
      </c>
      <c r="O22" s="6">
        <f t="shared" si="10"/>
        <v>0.75972222222222208</v>
      </c>
    </row>
    <row r="23" spans="1:15" x14ac:dyDescent="0.25">
      <c r="A23" s="33" t="s">
        <v>71</v>
      </c>
      <c r="B23" s="37">
        <v>9</v>
      </c>
      <c r="C23" s="14">
        <f t="shared" si="14"/>
        <v>0.26597222222222211</v>
      </c>
      <c r="D23" s="14">
        <f t="shared" si="15"/>
        <v>0.34930555555555542</v>
      </c>
      <c r="E23" s="14">
        <f t="shared" si="16"/>
        <v>0.4326388888888888</v>
      </c>
      <c r="F23" s="14">
        <f t="shared" si="17"/>
        <v>0.51597222222222205</v>
      </c>
      <c r="G23" s="14">
        <f t="shared" si="18"/>
        <v>0.59930555555555542</v>
      </c>
      <c r="H23" s="14">
        <f t="shared" si="21"/>
        <v>0.68333333333333313</v>
      </c>
      <c r="I23" s="14">
        <f t="shared" si="19"/>
        <v>0.76597222222222205</v>
      </c>
      <c r="K23" s="3"/>
      <c r="L23" s="6">
        <f t="shared" ref="L23:O28" si="29">L22+($B23/1440)</f>
        <v>0.26597222222222211</v>
      </c>
      <c r="M23" s="6">
        <f t="shared" si="29"/>
        <v>0.4326388888888888</v>
      </c>
      <c r="N23" s="6">
        <f t="shared" si="29"/>
        <v>0.59930555555555542</v>
      </c>
      <c r="O23" s="6">
        <f t="shared" si="29"/>
        <v>0.76597222222222205</v>
      </c>
    </row>
    <row r="24" spans="1:15" x14ac:dyDescent="0.25">
      <c r="A24" s="33" t="s">
        <v>72</v>
      </c>
      <c r="B24" s="37">
        <v>3</v>
      </c>
      <c r="C24" s="14">
        <f t="shared" si="14"/>
        <v>0.26805555555555544</v>
      </c>
      <c r="D24" s="14">
        <f t="shared" si="15"/>
        <v>0.35138888888888875</v>
      </c>
      <c r="E24" s="14">
        <f t="shared" si="16"/>
        <v>0.43472222222222212</v>
      </c>
      <c r="F24" s="14">
        <f t="shared" si="17"/>
        <v>0.51805555555555538</v>
      </c>
      <c r="G24" s="14">
        <f t="shared" si="18"/>
        <v>0.60138888888888875</v>
      </c>
      <c r="H24" s="14">
        <f t="shared" si="21"/>
        <v>0.68541666666666645</v>
      </c>
      <c r="I24" s="14">
        <f t="shared" si="19"/>
        <v>0.76805555555555538</v>
      </c>
      <c r="K24" s="3"/>
      <c r="L24" s="6">
        <f t="shared" ref="L24" si="30">L23+($B24/1440)</f>
        <v>0.26805555555555544</v>
      </c>
      <c r="M24" s="6">
        <f t="shared" si="29"/>
        <v>0.43472222222222212</v>
      </c>
      <c r="N24" s="6">
        <f t="shared" si="29"/>
        <v>0.60138888888888875</v>
      </c>
      <c r="O24" s="6">
        <f t="shared" si="29"/>
        <v>0.76805555555555538</v>
      </c>
    </row>
    <row r="25" spans="1:15" x14ac:dyDescent="0.25">
      <c r="A25" s="33" t="s">
        <v>73</v>
      </c>
      <c r="B25" s="37">
        <v>5</v>
      </c>
      <c r="C25" s="14">
        <f t="shared" si="14"/>
        <v>0.27152777777777765</v>
      </c>
      <c r="D25" s="14">
        <f t="shared" si="15"/>
        <v>0.35486111111111096</v>
      </c>
      <c r="E25" s="14">
        <f t="shared" si="16"/>
        <v>0.43819444444444433</v>
      </c>
      <c r="F25" s="14">
        <f t="shared" si="17"/>
        <v>0.52152777777777759</v>
      </c>
      <c r="G25" s="14">
        <f t="shared" si="18"/>
        <v>0.60486111111111096</v>
      </c>
      <c r="H25" s="14">
        <f t="shared" si="21"/>
        <v>0.68888888888888866</v>
      </c>
      <c r="I25" s="14">
        <f t="shared" si="19"/>
        <v>0.77152777777777759</v>
      </c>
      <c r="K25" s="3"/>
      <c r="L25" s="6">
        <f t="shared" ref="L25" si="31">L24+($B25/1440)</f>
        <v>0.27152777777777765</v>
      </c>
      <c r="M25" s="6">
        <f t="shared" si="29"/>
        <v>0.43819444444444433</v>
      </c>
      <c r="N25" s="6">
        <f t="shared" si="29"/>
        <v>0.60486111111111096</v>
      </c>
      <c r="O25" s="6">
        <f t="shared" si="29"/>
        <v>0.77152777777777759</v>
      </c>
    </row>
    <row r="26" spans="1:15" x14ac:dyDescent="0.25">
      <c r="A26" s="33" t="s">
        <v>74</v>
      </c>
      <c r="B26" s="37">
        <v>5</v>
      </c>
      <c r="C26" s="14">
        <f t="shared" si="14"/>
        <v>0.27499999999999986</v>
      </c>
      <c r="D26" s="14">
        <f t="shared" si="15"/>
        <v>0.35833333333333317</v>
      </c>
      <c r="E26" s="14">
        <f t="shared" si="16"/>
        <v>0.44166666666666654</v>
      </c>
      <c r="F26" s="14">
        <f t="shared" si="17"/>
        <v>0.5249999999999998</v>
      </c>
      <c r="G26" s="14">
        <f t="shared" si="18"/>
        <v>0.60833333333333317</v>
      </c>
      <c r="H26" s="14">
        <f t="shared" si="21"/>
        <v>0.69236111111111087</v>
      </c>
      <c r="I26" s="14">
        <f t="shared" si="19"/>
        <v>0.7749999999999998</v>
      </c>
      <c r="K26" s="3"/>
      <c r="L26" s="6">
        <f t="shared" ref="L26" si="32">L25+($B26/1440)</f>
        <v>0.27499999999999986</v>
      </c>
      <c r="M26" s="6">
        <f t="shared" si="29"/>
        <v>0.44166666666666654</v>
      </c>
      <c r="N26" s="6">
        <f t="shared" si="29"/>
        <v>0.60833333333333317</v>
      </c>
      <c r="O26" s="6">
        <f t="shared" si="29"/>
        <v>0.7749999999999998</v>
      </c>
    </row>
    <row r="27" spans="1:15" x14ac:dyDescent="0.25">
      <c r="A27" s="33" t="s">
        <v>75</v>
      </c>
      <c r="B27" s="37">
        <v>3</v>
      </c>
      <c r="C27" s="14">
        <f t="shared" si="14"/>
        <v>0.27708333333333318</v>
      </c>
      <c r="D27" s="14">
        <f t="shared" si="15"/>
        <v>0.3604166666666665</v>
      </c>
      <c r="E27" s="14">
        <f t="shared" si="16"/>
        <v>0.44374999999999987</v>
      </c>
      <c r="F27" s="14">
        <f t="shared" si="17"/>
        <v>0.52708333333333313</v>
      </c>
      <c r="G27" s="14">
        <f t="shared" si="18"/>
        <v>0.6104166666666665</v>
      </c>
      <c r="H27" s="14">
        <f t="shared" si="21"/>
        <v>0.6944444444444442</v>
      </c>
      <c r="I27" s="14">
        <f t="shared" si="19"/>
        <v>0.77708333333333313</v>
      </c>
      <c r="K27" s="3"/>
      <c r="L27" s="6">
        <f t="shared" ref="L27" si="33">L26+($B27/1440)</f>
        <v>0.27708333333333318</v>
      </c>
      <c r="M27" s="6">
        <f t="shared" si="29"/>
        <v>0.44374999999999987</v>
      </c>
      <c r="N27" s="6">
        <f t="shared" si="29"/>
        <v>0.6104166666666665</v>
      </c>
      <c r="O27" s="6">
        <f t="shared" si="29"/>
        <v>0.77708333333333313</v>
      </c>
    </row>
    <row r="28" spans="1:15" x14ac:dyDescent="0.25">
      <c r="A28" s="33" t="s">
        <v>76</v>
      </c>
      <c r="B28" s="37">
        <v>3</v>
      </c>
      <c r="C28" s="14">
        <f t="shared" si="14"/>
        <v>0.27916666666666651</v>
      </c>
      <c r="D28" s="14">
        <f t="shared" si="15"/>
        <v>0.36249999999999982</v>
      </c>
      <c r="E28" s="14">
        <f t="shared" si="16"/>
        <v>0.44583333333333319</v>
      </c>
      <c r="F28" s="14">
        <f t="shared" si="17"/>
        <v>0.52916666666666645</v>
      </c>
      <c r="G28" s="14">
        <f t="shared" si="18"/>
        <v>0.61249999999999982</v>
      </c>
      <c r="H28" s="14">
        <f t="shared" si="21"/>
        <v>0.69652777777777752</v>
      </c>
      <c r="I28" s="14">
        <f t="shared" si="19"/>
        <v>0.77916666666666645</v>
      </c>
      <c r="K28" s="3"/>
      <c r="L28" s="6">
        <f t="shared" ref="L28" si="34">L27+($B28/1440)</f>
        <v>0.27916666666666651</v>
      </c>
      <c r="M28" s="6">
        <f t="shared" si="29"/>
        <v>0.44583333333333319</v>
      </c>
      <c r="N28" s="6">
        <f t="shared" si="29"/>
        <v>0.61249999999999982</v>
      </c>
      <c r="O28" s="6">
        <f t="shared" si="29"/>
        <v>0.77916666666666645</v>
      </c>
    </row>
    <row r="29" spans="1:15" x14ac:dyDescent="0.25">
      <c r="A29" s="13"/>
      <c r="B29" s="15">
        <f>SUM(B3:B28)</f>
        <v>95</v>
      </c>
      <c r="C29" s="14"/>
      <c r="D29" s="14"/>
      <c r="E29" s="47"/>
      <c r="F29" s="47"/>
      <c r="G29" s="47"/>
      <c r="H29" s="47"/>
      <c r="I29" s="47"/>
      <c r="J29" s="47"/>
      <c r="K29" s="3"/>
      <c r="L29" s="6"/>
      <c r="M29" s="6"/>
      <c r="N29" s="6"/>
      <c r="O29" s="6"/>
    </row>
    <row r="30" spans="1:15" ht="26.25" x14ac:dyDescent="0.25">
      <c r="A30" s="2">
        <v>190</v>
      </c>
      <c r="B30" s="1"/>
      <c r="C30" s="89" t="s">
        <v>0</v>
      </c>
      <c r="D30" s="89"/>
      <c r="E30" s="89"/>
      <c r="F30" s="89"/>
      <c r="G30" s="89"/>
      <c r="H30" s="89"/>
      <c r="I30" s="89"/>
      <c r="J30" s="89"/>
      <c r="K30" s="3"/>
      <c r="L30" s="89" t="s">
        <v>1</v>
      </c>
      <c r="M30" s="89"/>
      <c r="N30" s="89"/>
      <c r="O30" s="89"/>
    </row>
    <row r="31" spans="1:15" x14ac:dyDescent="0.25">
      <c r="A31" s="12" t="s">
        <v>2</v>
      </c>
      <c r="B31" s="41" t="s">
        <v>3</v>
      </c>
      <c r="C31" s="12">
        <v>2</v>
      </c>
      <c r="D31" s="12">
        <v>4</v>
      </c>
      <c r="E31" s="12">
        <v>6</v>
      </c>
      <c r="F31" s="12">
        <v>8</v>
      </c>
      <c r="G31" s="12">
        <v>10</v>
      </c>
      <c r="H31" s="12">
        <v>12</v>
      </c>
      <c r="I31" s="12">
        <v>14</v>
      </c>
      <c r="J31" s="87">
        <v>16</v>
      </c>
      <c r="K31" s="3"/>
      <c r="L31" s="12">
        <v>102</v>
      </c>
      <c r="M31" s="12">
        <v>104</v>
      </c>
      <c r="N31" s="12">
        <v>106</v>
      </c>
      <c r="O31" s="12">
        <v>108</v>
      </c>
    </row>
    <row r="32" spans="1:15" x14ac:dyDescent="0.25">
      <c r="A32" s="33" t="s">
        <v>76</v>
      </c>
      <c r="B32" s="37">
        <v>0</v>
      </c>
      <c r="D32" s="7">
        <v>0.30416666666666664</v>
      </c>
      <c r="E32" s="7">
        <v>0.38750000000000001</v>
      </c>
      <c r="F32" s="5">
        <v>0.47013888888888888</v>
      </c>
      <c r="G32" s="7">
        <v>0.5541666666666667</v>
      </c>
      <c r="H32" s="5">
        <v>0.63750000000000007</v>
      </c>
      <c r="I32" s="5">
        <v>0.72083333333333333</v>
      </c>
      <c r="J32" s="7">
        <v>0.8041666666666667</v>
      </c>
      <c r="K32" s="3"/>
      <c r="L32" s="8">
        <v>0.30416666666666664</v>
      </c>
      <c r="M32" s="8">
        <v>0.47013888888888888</v>
      </c>
      <c r="N32" s="8">
        <v>0.63750000000000007</v>
      </c>
      <c r="O32" s="8">
        <v>0.80347222222222225</v>
      </c>
    </row>
    <row r="33" spans="1:15" x14ac:dyDescent="0.25">
      <c r="A33" s="33" t="s">
        <v>75</v>
      </c>
      <c r="B33" s="37">
        <v>3</v>
      </c>
      <c r="D33" s="7">
        <f t="shared" ref="D33:D57" si="35">D32+($B33/1440)</f>
        <v>0.30624999999999997</v>
      </c>
      <c r="E33" s="7">
        <f t="shared" ref="E33:E57" si="36">E32+($B33/1440)</f>
        <v>0.38958333333333334</v>
      </c>
      <c r="F33" s="7">
        <f t="shared" ref="F33:F57" si="37">F32+($B33/1440)</f>
        <v>0.47222222222222221</v>
      </c>
      <c r="G33" s="7">
        <f t="shared" ref="G33:G57" si="38">G32+($B33/1440)</f>
        <v>0.55625000000000002</v>
      </c>
      <c r="H33" s="7">
        <f t="shared" ref="H33:H57" si="39">H32+($B33/1440)</f>
        <v>0.63958333333333339</v>
      </c>
      <c r="I33" s="7">
        <f t="shared" ref="I33:I57" si="40">I32+($B33/1440)</f>
        <v>0.72291666666666665</v>
      </c>
      <c r="J33" s="7">
        <f t="shared" ref="J33:J57" si="41">J32+($B33/1440)</f>
        <v>0.80625000000000002</v>
      </c>
      <c r="K33" s="3"/>
      <c r="L33" s="8">
        <f t="shared" ref="L33:O47" si="42">L32+($B33/1440)</f>
        <v>0.30624999999999997</v>
      </c>
      <c r="M33" s="8">
        <f t="shared" ref="M33:O33" si="43">M32+($B33/1440)</f>
        <v>0.47222222222222221</v>
      </c>
      <c r="N33" s="8">
        <f t="shared" si="43"/>
        <v>0.63958333333333339</v>
      </c>
      <c r="O33" s="8">
        <f t="shared" si="43"/>
        <v>0.80555555555555558</v>
      </c>
    </row>
    <row r="34" spans="1:15" x14ac:dyDescent="0.25">
      <c r="A34" s="33" t="s">
        <v>74</v>
      </c>
      <c r="B34" s="37">
        <v>3</v>
      </c>
      <c r="D34" s="7">
        <f t="shared" si="35"/>
        <v>0.30833333333333329</v>
      </c>
      <c r="E34" s="7">
        <f t="shared" si="36"/>
        <v>0.39166666666666666</v>
      </c>
      <c r="F34" s="7">
        <f t="shared" si="37"/>
        <v>0.47430555555555554</v>
      </c>
      <c r="G34" s="7">
        <f t="shared" si="38"/>
        <v>0.55833333333333335</v>
      </c>
      <c r="H34" s="7">
        <f t="shared" si="39"/>
        <v>0.64166666666666672</v>
      </c>
      <c r="I34" s="7">
        <f t="shared" si="40"/>
        <v>0.72499999999999998</v>
      </c>
      <c r="J34" s="7">
        <f t="shared" si="41"/>
        <v>0.80833333333333335</v>
      </c>
      <c r="K34" s="3"/>
      <c r="L34" s="8">
        <f t="shared" si="42"/>
        <v>0.30833333333333329</v>
      </c>
      <c r="M34" s="8">
        <f t="shared" si="42"/>
        <v>0.47430555555555554</v>
      </c>
      <c r="N34" s="8">
        <f t="shared" si="42"/>
        <v>0.64166666666666672</v>
      </c>
      <c r="O34" s="8">
        <f t="shared" si="42"/>
        <v>0.80763888888888891</v>
      </c>
    </row>
    <row r="35" spans="1:15" x14ac:dyDescent="0.25">
      <c r="A35" s="33" t="s">
        <v>73</v>
      </c>
      <c r="B35" s="37">
        <v>5</v>
      </c>
      <c r="D35" s="7">
        <f t="shared" si="35"/>
        <v>0.3118055555555555</v>
      </c>
      <c r="E35" s="7">
        <f t="shared" si="36"/>
        <v>0.39513888888888887</v>
      </c>
      <c r="F35" s="7">
        <f t="shared" si="37"/>
        <v>0.47777777777777775</v>
      </c>
      <c r="G35" s="7">
        <f t="shared" si="38"/>
        <v>0.56180555555555556</v>
      </c>
      <c r="H35" s="7">
        <f t="shared" si="39"/>
        <v>0.64513888888888893</v>
      </c>
      <c r="I35" s="7">
        <f t="shared" si="40"/>
        <v>0.72847222222222219</v>
      </c>
      <c r="J35" s="7">
        <f t="shared" si="41"/>
        <v>0.81180555555555556</v>
      </c>
      <c r="K35" s="3"/>
      <c r="L35" s="8">
        <f t="shared" si="42"/>
        <v>0.3118055555555555</v>
      </c>
      <c r="M35" s="8">
        <f t="shared" si="42"/>
        <v>0.47777777777777775</v>
      </c>
      <c r="N35" s="8">
        <f t="shared" si="42"/>
        <v>0.64513888888888893</v>
      </c>
      <c r="O35" s="8">
        <f t="shared" si="42"/>
        <v>0.81111111111111112</v>
      </c>
    </row>
    <row r="36" spans="1:15" x14ac:dyDescent="0.25">
      <c r="A36" s="33" t="s">
        <v>72</v>
      </c>
      <c r="B36" s="37">
        <v>5</v>
      </c>
      <c r="D36" s="7">
        <f t="shared" si="35"/>
        <v>0.31527777777777771</v>
      </c>
      <c r="E36" s="7">
        <f t="shared" si="36"/>
        <v>0.39861111111111108</v>
      </c>
      <c r="F36" s="7">
        <f t="shared" si="37"/>
        <v>0.48124999999999996</v>
      </c>
      <c r="G36" s="7">
        <f t="shared" si="38"/>
        <v>0.56527777777777777</v>
      </c>
      <c r="H36" s="7">
        <f t="shared" si="39"/>
        <v>0.64861111111111114</v>
      </c>
      <c r="I36" s="7">
        <f t="shared" si="40"/>
        <v>0.7319444444444444</v>
      </c>
      <c r="J36" s="7">
        <f t="shared" si="41"/>
        <v>0.81527777777777777</v>
      </c>
      <c r="K36" s="3"/>
      <c r="L36" s="8">
        <f t="shared" si="42"/>
        <v>0.31527777777777771</v>
      </c>
      <c r="M36" s="8">
        <f t="shared" si="42"/>
        <v>0.48124999999999996</v>
      </c>
      <c r="N36" s="8">
        <f t="shared" si="42"/>
        <v>0.64861111111111114</v>
      </c>
      <c r="O36" s="8">
        <f t="shared" si="42"/>
        <v>0.81458333333333333</v>
      </c>
    </row>
    <row r="37" spans="1:15" x14ac:dyDescent="0.25">
      <c r="A37" s="33" t="s">
        <v>71</v>
      </c>
      <c r="B37" s="37">
        <v>3</v>
      </c>
      <c r="D37" s="7">
        <f t="shared" si="35"/>
        <v>0.31736111111111104</v>
      </c>
      <c r="E37" s="7">
        <f t="shared" si="36"/>
        <v>0.40069444444444441</v>
      </c>
      <c r="F37" s="7">
        <f t="shared" si="37"/>
        <v>0.48333333333333328</v>
      </c>
      <c r="G37" s="7">
        <f t="shared" si="38"/>
        <v>0.56736111111111109</v>
      </c>
      <c r="H37" s="7">
        <f t="shared" si="39"/>
        <v>0.65069444444444446</v>
      </c>
      <c r="I37" s="7">
        <f t="shared" si="40"/>
        <v>0.73402777777777772</v>
      </c>
      <c r="J37" s="7">
        <f t="shared" si="41"/>
        <v>0.81736111111111109</v>
      </c>
      <c r="K37" s="3"/>
      <c r="L37" s="8">
        <f t="shared" si="42"/>
        <v>0.31736111111111104</v>
      </c>
      <c r="M37" s="8">
        <f t="shared" si="42"/>
        <v>0.48333333333333328</v>
      </c>
      <c r="N37" s="8">
        <f t="shared" si="42"/>
        <v>0.65069444444444446</v>
      </c>
      <c r="O37" s="8">
        <f t="shared" si="42"/>
        <v>0.81666666666666665</v>
      </c>
    </row>
    <row r="38" spans="1:15" x14ac:dyDescent="0.25">
      <c r="A38" s="33" t="s">
        <v>70</v>
      </c>
      <c r="B38" s="37">
        <v>9</v>
      </c>
      <c r="D38" s="7">
        <f t="shared" si="35"/>
        <v>0.32361111111111102</v>
      </c>
      <c r="E38" s="7">
        <f t="shared" si="36"/>
        <v>0.40694444444444439</v>
      </c>
      <c r="F38" s="7">
        <f t="shared" si="37"/>
        <v>0.48958333333333326</v>
      </c>
      <c r="G38" s="7">
        <f t="shared" si="38"/>
        <v>0.57361111111111107</v>
      </c>
      <c r="H38" s="7">
        <f t="shared" si="39"/>
        <v>0.65694444444444444</v>
      </c>
      <c r="I38" s="7">
        <f t="shared" si="40"/>
        <v>0.7402777777777777</v>
      </c>
      <c r="J38" s="7">
        <f t="shared" si="41"/>
        <v>0.82361111111111107</v>
      </c>
      <c r="K38" s="3"/>
      <c r="L38" s="8">
        <f t="shared" si="42"/>
        <v>0.32361111111111102</v>
      </c>
      <c r="M38" s="8">
        <f t="shared" si="42"/>
        <v>0.48958333333333326</v>
      </c>
      <c r="N38" s="8">
        <f t="shared" si="42"/>
        <v>0.65694444444444444</v>
      </c>
      <c r="O38" s="8">
        <f t="shared" si="42"/>
        <v>0.82291666666666663</v>
      </c>
    </row>
    <row r="39" spans="1:15" x14ac:dyDescent="0.25">
      <c r="A39" s="33" t="s">
        <v>211</v>
      </c>
      <c r="B39" s="37">
        <v>2</v>
      </c>
      <c r="D39" s="7">
        <f t="shared" si="35"/>
        <v>0.3249999999999999</v>
      </c>
      <c r="E39" s="7">
        <f t="shared" si="36"/>
        <v>0.40833333333333327</v>
      </c>
      <c r="F39" s="7">
        <f t="shared" si="37"/>
        <v>0.49097222222222214</v>
      </c>
      <c r="G39" s="7">
        <f t="shared" si="38"/>
        <v>0.57499999999999996</v>
      </c>
      <c r="H39" s="7">
        <f t="shared" si="39"/>
        <v>0.65833333333333333</v>
      </c>
      <c r="I39" s="7">
        <f t="shared" si="40"/>
        <v>0.74166666666666659</v>
      </c>
      <c r="J39" s="7">
        <f t="shared" si="41"/>
        <v>0.82499999999999996</v>
      </c>
      <c r="K39" s="3"/>
      <c r="L39" s="8">
        <f t="shared" si="42"/>
        <v>0.3249999999999999</v>
      </c>
      <c r="M39" s="8">
        <f t="shared" si="42"/>
        <v>0.49097222222222214</v>
      </c>
      <c r="N39" s="8">
        <f t="shared" si="42"/>
        <v>0.65833333333333333</v>
      </c>
      <c r="O39" s="8">
        <f t="shared" si="42"/>
        <v>0.82430555555555551</v>
      </c>
    </row>
    <row r="40" spans="1:15" x14ac:dyDescent="0.25">
      <c r="A40" s="38" t="s">
        <v>210</v>
      </c>
      <c r="B40" s="37">
        <v>12</v>
      </c>
      <c r="D40" s="7">
        <f t="shared" si="35"/>
        <v>0.33333333333333326</v>
      </c>
      <c r="E40" s="7">
        <f t="shared" si="36"/>
        <v>0.41666666666666663</v>
      </c>
      <c r="F40" s="7">
        <f t="shared" si="37"/>
        <v>0.4993055555555555</v>
      </c>
      <c r="G40" s="7">
        <f t="shared" si="38"/>
        <v>0.58333333333333326</v>
      </c>
      <c r="H40" s="7">
        <f t="shared" si="39"/>
        <v>0.66666666666666663</v>
      </c>
      <c r="I40" s="7">
        <f t="shared" si="40"/>
        <v>0.74999999999999989</v>
      </c>
      <c r="J40" s="7">
        <f t="shared" si="41"/>
        <v>0.83333333333333326</v>
      </c>
      <c r="K40" s="3"/>
      <c r="L40" s="8">
        <f t="shared" si="42"/>
        <v>0.33333333333333326</v>
      </c>
      <c r="M40" s="8">
        <f t="shared" si="42"/>
        <v>0.4993055555555555</v>
      </c>
      <c r="N40" s="8">
        <f t="shared" si="42"/>
        <v>0.66666666666666663</v>
      </c>
      <c r="O40" s="8">
        <f t="shared" si="42"/>
        <v>0.83263888888888882</v>
      </c>
    </row>
    <row r="41" spans="1:15" x14ac:dyDescent="0.25">
      <c r="A41" s="33" t="s">
        <v>69</v>
      </c>
      <c r="B41" s="37">
        <v>5</v>
      </c>
      <c r="D41" s="7">
        <f t="shared" si="35"/>
        <v>0.33680555555555547</v>
      </c>
      <c r="E41" s="7">
        <f t="shared" si="36"/>
        <v>0.42013888888888884</v>
      </c>
      <c r="F41" s="7">
        <f t="shared" si="37"/>
        <v>0.50277777777777777</v>
      </c>
      <c r="G41" s="7">
        <f t="shared" si="38"/>
        <v>0.58680555555555547</v>
      </c>
      <c r="H41" s="7">
        <f t="shared" si="39"/>
        <v>0.67013888888888884</v>
      </c>
      <c r="I41" s="7">
        <f t="shared" si="40"/>
        <v>0.7534722222222221</v>
      </c>
      <c r="J41" s="7">
        <f t="shared" si="41"/>
        <v>0.83680555555555547</v>
      </c>
      <c r="K41" s="3"/>
      <c r="L41" s="8">
        <f t="shared" si="42"/>
        <v>0.33680555555555547</v>
      </c>
      <c r="M41" s="8">
        <f t="shared" si="42"/>
        <v>0.50277777777777777</v>
      </c>
      <c r="N41" s="8">
        <f t="shared" si="42"/>
        <v>0.67013888888888884</v>
      </c>
      <c r="O41" s="8">
        <f t="shared" si="42"/>
        <v>0.83611111111111103</v>
      </c>
    </row>
    <row r="42" spans="1:15" x14ac:dyDescent="0.25">
      <c r="A42" s="33" t="s">
        <v>68</v>
      </c>
      <c r="B42" s="37">
        <v>2</v>
      </c>
      <c r="D42" s="7">
        <f t="shared" si="35"/>
        <v>0.33819444444444435</v>
      </c>
      <c r="E42" s="7">
        <f t="shared" si="36"/>
        <v>0.42152777777777772</v>
      </c>
      <c r="F42" s="7">
        <f t="shared" si="37"/>
        <v>0.50416666666666665</v>
      </c>
      <c r="G42" s="7">
        <f t="shared" si="38"/>
        <v>0.58819444444444435</v>
      </c>
      <c r="H42" s="7">
        <f t="shared" si="39"/>
        <v>0.67152777777777772</v>
      </c>
      <c r="I42" s="7">
        <f t="shared" si="40"/>
        <v>0.75486111111111098</v>
      </c>
      <c r="J42" s="7">
        <f t="shared" si="41"/>
        <v>0.83819444444444435</v>
      </c>
      <c r="K42" s="3"/>
      <c r="L42" s="8">
        <f t="shared" si="42"/>
        <v>0.33819444444444435</v>
      </c>
      <c r="M42" s="8">
        <f t="shared" si="42"/>
        <v>0.50416666666666665</v>
      </c>
      <c r="N42" s="8">
        <f t="shared" si="42"/>
        <v>0.67152777777777772</v>
      </c>
      <c r="O42" s="8">
        <f t="shared" si="42"/>
        <v>0.83749999999999991</v>
      </c>
    </row>
    <row r="43" spans="1:15" x14ac:dyDescent="0.25">
      <c r="A43" s="33" t="s">
        <v>67</v>
      </c>
      <c r="B43" s="37">
        <v>1</v>
      </c>
      <c r="D43" s="7">
        <f t="shared" si="35"/>
        <v>0.3388888888888888</v>
      </c>
      <c r="E43" s="7">
        <f t="shared" si="36"/>
        <v>0.42222222222222217</v>
      </c>
      <c r="F43" s="7">
        <f t="shared" si="37"/>
        <v>0.50486111111111109</v>
      </c>
      <c r="G43" s="7">
        <f t="shared" si="38"/>
        <v>0.5888888888888888</v>
      </c>
      <c r="H43" s="7">
        <f t="shared" si="39"/>
        <v>0.67222222222222217</v>
      </c>
      <c r="I43" s="7">
        <f t="shared" si="40"/>
        <v>0.75555555555555542</v>
      </c>
      <c r="J43" s="7">
        <f t="shared" si="41"/>
        <v>0.8388888888888888</v>
      </c>
      <c r="K43" s="3"/>
      <c r="L43" s="8">
        <f t="shared" si="42"/>
        <v>0.3388888888888888</v>
      </c>
      <c r="M43" s="8">
        <f t="shared" si="42"/>
        <v>0.50486111111111109</v>
      </c>
      <c r="N43" s="8">
        <f t="shared" si="42"/>
        <v>0.67222222222222217</v>
      </c>
      <c r="O43" s="8">
        <f t="shared" si="42"/>
        <v>0.83819444444444435</v>
      </c>
    </row>
    <row r="44" spans="1:15" x14ac:dyDescent="0.25">
      <c r="A44" s="33" t="s">
        <v>66</v>
      </c>
      <c r="B44" s="37">
        <v>6</v>
      </c>
      <c r="D44" s="7">
        <f t="shared" si="35"/>
        <v>0.34305555555555545</v>
      </c>
      <c r="E44" s="7">
        <f t="shared" si="36"/>
        <v>0.42638888888888882</v>
      </c>
      <c r="F44" s="7">
        <f t="shared" si="37"/>
        <v>0.50902777777777775</v>
      </c>
      <c r="G44" s="7">
        <f t="shared" si="38"/>
        <v>0.59305555555555545</v>
      </c>
      <c r="H44" s="7">
        <f t="shared" si="39"/>
        <v>0.67638888888888882</v>
      </c>
      <c r="I44" s="7">
        <f t="shared" si="40"/>
        <v>0.75972222222222208</v>
      </c>
      <c r="J44" s="7">
        <f t="shared" si="41"/>
        <v>0.84305555555555545</v>
      </c>
      <c r="K44" s="3"/>
      <c r="L44" s="8">
        <f t="shared" si="42"/>
        <v>0.34305555555555545</v>
      </c>
      <c r="M44" s="8">
        <f t="shared" si="42"/>
        <v>0.50902777777777775</v>
      </c>
      <c r="N44" s="8">
        <f t="shared" si="42"/>
        <v>0.67638888888888882</v>
      </c>
      <c r="O44" s="8">
        <f t="shared" si="42"/>
        <v>0.84236111111111101</v>
      </c>
    </row>
    <row r="45" spans="1:15" x14ac:dyDescent="0.25">
      <c r="A45" s="38" t="s">
        <v>205</v>
      </c>
      <c r="B45" s="37">
        <v>1</v>
      </c>
      <c r="D45" s="7">
        <f t="shared" si="35"/>
        <v>0.34374999999999989</v>
      </c>
      <c r="E45" s="7">
        <f t="shared" si="36"/>
        <v>0.42708333333333326</v>
      </c>
      <c r="F45" s="7">
        <f t="shared" si="37"/>
        <v>0.50972222222222219</v>
      </c>
      <c r="G45" s="7">
        <f t="shared" si="38"/>
        <v>0.59374999999999989</v>
      </c>
      <c r="H45" s="7">
        <f t="shared" si="39"/>
        <v>0.67708333333333326</v>
      </c>
      <c r="I45" s="7">
        <f t="shared" si="40"/>
        <v>0.76041666666666652</v>
      </c>
      <c r="J45" s="7">
        <f t="shared" si="41"/>
        <v>0.84374999999999989</v>
      </c>
      <c r="K45" s="3"/>
      <c r="L45" s="8">
        <f t="shared" si="42"/>
        <v>0.34374999999999989</v>
      </c>
      <c r="M45" s="8">
        <f t="shared" si="42"/>
        <v>0.50972222222222219</v>
      </c>
      <c r="N45" s="8">
        <f t="shared" si="42"/>
        <v>0.67708333333333326</v>
      </c>
      <c r="O45" s="8">
        <f t="shared" si="42"/>
        <v>0.84305555555555545</v>
      </c>
    </row>
    <row r="46" spans="1:15" x14ac:dyDescent="0.25">
      <c r="A46" s="38" t="s">
        <v>205</v>
      </c>
      <c r="B46" s="44">
        <v>1</v>
      </c>
      <c r="C46" s="66">
        <v>0.24027777777777778</v>
      </c>
      <c r="D46" s="7">
        <f t="shared" si="35"/>
        <v>0.34444444444444433</v>
      </c>
      <c r="E46" s="7">
        <f t="shared" si="36"/>
        <v>0.4277777777777777</v>
      </c>
      <c r="F46" s="7">
        <f>F45+(($B46+1)/1440)</f>
        <v>0.51111111111111107</v>
      </c>
      <c r="G46" s="7">
        <f t="shared" si="38"/>
        <v>0.59444444444444433</v>
      </c>
      <c r="H46" s="7">
        <f t="shared" si="39"/>
        <v>0.6777777777777777</v>
      </c>
      <c r="I46" s="7">
        <f t="shared" si="40"/>
        <v>0.76111111111111096</v>
      </c>
      <c r="J46" s="7">
        <f t="shared" si="41"/>
        <v>0.84444444444444433</v>
      </c>
      <c r="K46" s="3"/>
      <c r="L46" s="8">
        <f t="shared" si="42"/>
        <v>0.34444444444444433</v>
      </c>
      <c r="M46" s="8">
        <f>M45+(($B46+1)/1440)</f>
        <v>0.51111111111111107</v>
      </c>
      <c r="N46" s="8">
        <f t="shared" si="42"/>
        <v>0.6777777777777777</v>
      </c>
      <c r="O46" s="8">
        <f>O45+(($B46+1)/1440)</f>
        <v>0.84444444444444433</v>
      </c>
    </row>
    <row r="47" spans="1:15" x14ac:dyDescent="0.25">
      <c r="A47" s="33" t="s">
        <v>66</v>
      </c>
      <c r="B47" s="44">
        <v>2</v>
      </c>
      <c r="C47" s="7">
        <f t="shared" ref="C47:C57" si="44">C46+($B47/1440)</f>
        <v>0.24166666666666667</v>
      </c>
      <c r="D47" s="7">
        <f t="shared" si="35"/>
        <v>0.34583333333333321</v>
      </c>
      <c r="E47" s="7">
        <f t="shared" si="36"/>
        <v>0.42916666666666659</v>
      </c>
      <c r="F47" s="7">
        <f t="shared" si="37"/>
        <v>0.51249999999999996</v>
      </c>
      <c r="G47" s="7">
        <f t="shared" si="38"/>
        <v>0.59583333333333321</v>
      </c>
      <c r="H47" s="7">
        <f t="shared" si="39"/>
        <v>0.67916666666666659</v>
      </c>
      <c r="I47" s="7">
        <f t="shared" si="40"/>
        <v>0.76249999999999984</v>
      </c>
      <c r="J47" s="7">
        <f t="shared" si="41"/>
        <v>0.84583333333333321</v>
      </c>
      <c r="K47" s="3"/>
      <c r="L47" s="8">
        <f t="shared" si="42"/>
        <v>0.34583333333333321</v>
      </c>
      <c r="M47" s="8">
        <f t="shared" si="42"/>
        <v>0.51249999999999996</v>
      </c>
      <c r="N47" s="8">
        <f t="shared" si="42"/>
        <v>0.67916666666666659</v>
      </c>
      <c r="O47" s="8">
        <f t="shared" si="42"/>
        <v>0.84583333333333321</v>
      </c>
    </row>
    <row r="48" spans="1:15" x14ac:dyDescent="0.25">
      <c r="A48" s="13" t="s">
        <v>227</v>
      </c>
      <c r="B48" s="44">
        <v>5</v>
      </c>
      <c r="C48" s="7">
        <f t="shared" si="44"/>
        <v>0.24513888888888888</v>
      </c>
      <c r="D48" s="7">
        <f t="shared" si="35"/>
        <v>0.34930555555555542</v>
      </c>
      <c r="E48" s="7">
        <f t="shared" si="36"/>
        <v>0.4326388888888888</v>
      </c>
      <c r="F48" s="7">
        <f t="shared" si="37"/>
        <v>0.51597222222222217</v>
      </c>
      <c r="G48" s="7">
        <f t="shared" si="38"/>
        <v>0.59930555555555542</v>
      </c>
      <c r="H48" s="7">
        <f t="shared" si="39"/>
        <v>0.6826388888888888</v>
      </c>
      <c r="I48" s="7">
        <f t="shared" si="40"/>
        <v>0.76597222222222205</v>
      </c>
      <c r="J48" s="7">
        <f t="shared" si="41"/>
        <v>0.84930555555555542</v>
      </c>
      <c r="K48" s="3"/>
      <c r="L48" s="8">
        <f t="shared" ref="L48:O48" si="45">L47+($B48/1440)</f>
        <v>0.34930555555555542</v>
      </c>
      <c r="M48" s="8">
        <f t="shared" si="45"/>
        <v>0.51597222222222217</v>
      </c>
      <c r="N48" s="8">
        <f t="shared" si="45"/>
        <v>0.6826388888888888</v>
      </c>
      <c r="O48" s="8">
        <f t="shared" si="45"/>
        <v>0.84930555555555542</v>
      </c>
    </row>
    <row r="49" spans="1:15" x14ac:dyDescent="0.25">
      <c r="A49" s="13" t="s">
        <v>64</v>
      </c>
      <c r="B49" s="37">
        <v>4</v>
      </c>
      <c r="C49" s="7">
        <f t="shared" si="44"/>
        <v>0.24791666666666665</v>
      </c>
      <c r="D49" s="7">
        <f t="shared" si="35"/>
        <v>0.35208333333333319</v>
      </c>
      <c r="E49" s="7">
        <f t="shared" si="36"/>
        <v>0.43541666666666656</v>
      </c>
      <c r="F49" s="7">
        <f t="shared" si="37"/>
        <v>0.51874999999999993</v>
      </c>
      <c r="G49" s="7">
        <f t="shared" si="38"/>
        <v>0.60208333333333319</v>
      </c>
      <c r="H49" s="7">
        <f t="shared" si="39"/>
        <v>0.68541666666666656</v>
      </c>
      <c r="I49" s="7">
        <f t="shared" si="40"/>
        <v>0.76874999999999982</v>
      </c>
      <c r="J49" s="7">
        <f t="shared" si="41"/>
        <v>0.85208333333333319</v>
      </c>
      <c r="K49" s="3"/>
      <c r="L49" s="8">
        <f t="shared" ref="L49:O49" si="46">L48+($B49/1440)</f>
        <v>0.35208333333333319</v>
      </c>
      <c r="M49" s="8">
        <f t="shared" si="46"/>
        <v>0.51874999999999993</v>
      </c>
      <c r="N49" s="8">
        <f t="shared" si="46"/>
        <v>0.68541666666666656</v>
      </c>
      <c r="O49" s="8">
        <f t="shared" si="46"/>
        <v>0.85208333333333319</v>
      </c>
    </row>
    <row r="50" spans="1:15" x14ac:dyDescent="0.25">
      <c r="A50" s="13" t="s">
        <v>63</v>
      </c>
      <c r="B50" s="39">
        <v>3</v>
      </c>
      <c r="C50" s="7">
        <f t="shared" si="44"/>
        <v>0.24999999999999997</v>
      </c>
      <c r="D50" s="7">
        <f t="shared" si="35"/>
        <v>0.35416666666666652</v>
      </c>
      <c r="E50" s="7">
        <f t="shared" si="36"/>
        <v>0.43749999999999989</v>
      </c>
      <c r="F50" s="7">
        <f t="shared" si="37"/>
        <v>0.52083333333333326</v>
      </c>
      <c r="G50" s="7">
        <f t="shared" si="38"/>
        <v>0.60416666666666652</v>
      </c>
      <c r="H50" s="7">
        <f t="shared" si="39"/>
        <v>0.68749999999999989</v>
      </c>
      <c r="I50" s="7">
        <f t="shared" si="40"/>
        <v>0.77083333333333315</v>
      </c>
      <c r="J50" s="7">
        <f t="shared" si="41"/>
        <v>0.85416666666666652</v>
      </c>
      <c r="K50" s="3"/>
      <c r="L50" s="8">
        <f t="shared" ref="L50:O50" si="47">L49+($B50/1440)</f>
        <v>0.35416666666666652</v>
      </c>
      <c r="M50" s="8">
        <f t="shared" si="47"/>
        <v>0.52083333333333326</v>
      </c>
      <c r="N50" s="8">
        <f t="shared" si="47"/>
        <v>0.68749999999999989</v>
      </c>
      <c r="O50" s="8">
        <f t="shared" si="47"/>
        <v>0.85416666666666652</v>
      </c>
    </row>
    <row r="51" spans="1:15" x14ac:dyDescent="0.25">
      <c r="A51" s="13" t="s">
        <v>226</v>
      </c>
      <c r="B51" s="39">
        <v>8</v>
      </c>
      <c r="C51" s="7">
        <f t="shared" si="44"/>
        <v>0.25555555555555554</v>
      </c>
      <c r="D51" s="7">
        <f t="shared" si="35"/>
        <v>0.35972222222222205</v>
      </c>
      <c r="E51" s="7">
        <f t="shared" si="36"/>
        <v>0.44305555555555542</v>
      </c>
      <c r="F51" s="7">
        <f t="shared" si="37"/>
        <v>0.5263888888888888</v>
      </c>
      <c r="G51" s="7">
        <f t="shared" si="38"/>
        <v>0.60972222222222205</v>
      </c>
      <c r="H51" s="7">
        <f t="shared" si="39"/>
        <v>0.69305555555555542</v>
      </c>
      <c r="I51" s="7">
        <f t="shared" si="40"/>
        <v>0.77638888888888868</v>
      </c>
      <c r="J51" s="7">
        <f t="shared" si="41"/>
        <v>0.85972222222222205</v>
      </c>
      <c r="K51" s="3"/>
      <c r="L51" s="8">
        <f t="shared" ref="L51:O51" si="48">L50+($B51/1440)</f>
        <v>0.35972222222222205</v>
      </c>
      <c r="M51" s="8">
        <f t="shared" si="48"/>
        <v>0.5263888888888888</v>
      </c>
      <c r="N51" s="8">
        <f t="shared" si="48"/>
        <v>0.69305555555555542</v>
      </c>
      <c r="O51" s="8">
        <f t="shared" si="48"/>
        <v>0.85972222222222205</v>
      </c>
    </row>
    <row r="52" spans="1:15" x14ac:dyDescent="0.25">
      <c r="A52" s="13" t="s">
        <v>62</v>
      </c>
      <c r="B52" s="39">
        <v>2</v>
      </c>
      <c r="C52" s="7">
        <f t="shared" si="44"/>
        <v>0.25694444444444442</v>
      </c>
      <c r="D52" s="7">
        <f t="shared" si="35"/>
        <v>0.36111111111111094</v>
      </c>
      <c r="E52" s="7">
        <f t="shared" si="36"/>
        <v>0.44444444444444431</v>
      </c>
      <c r="F52" s="7">
        <f t="shared" si="37"/>
        <v>0.52777777777777768</v>
      </c>
      <c r="G52" s="7">
        <f t="shared" si="38"/>
        <v>0.61111111111111094</v>
      </c>
      <c r="H52" s="7">
        <f t="shared" si="39"/>
        <v>0.69444444444444431</v>
      </c>
      <c r="I52" s="7">
        <f t="shared" si="40"/>
        <v>0.77777777777777757</v>
      </c>
      <c r="J52" s="7">
        <f t="shared" si="41"/>
        <v>0.86111111111111094</v>
      </c>
      <c r="K52" s="3"/>
      <c r="L52" s="8">
        <f t="shared" ref="L52:O52" si="49">L51+($B52/1440)</f>
        <v>0.36111111111111094</v>
      </c>
      <c r="M52" s="8">
        <f t="shared" si="49"/>
        <v>0.52777777777777768</v>
      </c>
      <c r="N52" s="8">
        <f t="shared" si="49"/>
        <v>0.69444444444444431</v>
      </c>
      <c r="O52" s="8">
        <f t="shared" si="49"/>
        <v>0.86111111111111094</v>
      </c>
    </row>
    <row r="53" spans="1:15" x14ac:dyDescent="0.25">
      <c r="A53" s="19" t="s">
        <v>35</v>
      </c>
      <c r="B53" s="39">
        <v>1</v>
      </c>
      <c r="C53" s="7">
        <f t="shared" si="44"/>
        <v>0.25763888888888886</v>
      </c>
      <c r="D53" s="7">
        <f t="shared" si="35"/>
        <v>0.36180555555555538</v>
      </c>
      <c r="E53" s="7">
        <f t="shared" si="36"/>
        <v>0.44513888888888875</v>
      </c>
      <c r="F53" s="7">
        <f t="shared" si="37"/>
        <v>0.52847222222222212</v>
      </c>
      <c r="G53" s="7">
        <f t="shared" si="38"/>
        <v>0.61180555555555538</v>
      </c>
      <c r="H53" s="7">
        <f t="shared" si="39"/>
        <v>0.69513888888888875</v>
      </c>
      <c r="I53" s="7">
        <f t="shared" si="40"/>
        <v>0.77847222222222201</v>
      </c>
      <c r="J53" s="7">
        <f t="shared" si="41"/>
        <v>0.86180555555555538</v>
      </c>
      <c r="K53" s="3"/>
      <c r="L53" s="8">
        <f t="shared" ref="L53:O53" si="50">L52+($B53/1440)</f>
        <v>0.36180555555555538</v>
      </c>
      <c r="M53" s="8">
        <f t="shared" si="50"/>
        <v>0.52847222222222212</v>
      </c>
      <c r="N53" s="8">
        <f t="shared" si="50"/>
        <v>0.69513888888888875</v>
      </c>
      <c r="O53" s="8">
        <f t="shared" si="50"/>
        <v>0.86180555555555538</v>
      </c>
    </row>
    <row r="54" spans="1:15" x14ac:dyDescent="0.25">
      <c r="A54" s="19" t="s">
        <v>34</v>
      </c>
      <c r="B54" s="37">
        <v>2</v>
      </c>
      <c r="C54" s="7">
        <f t="shared" si="44"/>
        <v>0.25902777777777775</v>
      </c>
      <c r="D54" s="7">
        <f t="shared" si="35"/>
        <v>0.36319444444444426</v>
      </c>
      <c r="E54" s="7">
        <f t="shared" si="36"/>
        <v>0.44652777777777763</v>
      </c>
      <c r="F54" s="7">
        <f t="shared" si="37"/>
        <v>0.52986111111111101</v>
      </c>
      <c r="G54" s="7">
        <f t="shared" si="38"/>
        <v>0.61319444444444426</v>
      </c>
      <c r="H54" s="7">
        <f t="shared" si="39"/>
        <v>0.69652777777777763</v>
      </c>
      <c r="I54" s="7">
        <f t="shared" si="40"/>
        <v>0.77986111111111089</v>
      </c>
      <c r="J54" s="7">
        <f t="shared" si="41"/>
        <v>0.86319444444444426</v>
      </c>
      <c r="K54" s="3"/>
      <c r="L54" s="8">
        <f t="shared" ref="L54:O54" si="51">L53+($B54/1440)</f>
        <v>0.36319444444444426</v>
      </c>
      <c r="M54" s="8">
        <f t="shared" si="51"/>
        <v>0.52986111111111101</v>
      </c>
      <c r="N54" s="8">
        <f t="shared" si="51"/>
        <v>0.69652777777777763</v>
      </c>
      <c r="O54" s="8">
        <f t="shared" si="51"/>
        <v>0.86319444444444426</v>
      </c>
    </row>
    <row r="55" spans="1:15" x14ac:dyDescent="0.25">
      <c r="A55" s="19" t="s">
        <v>33</v>
      </c>
      <c r="B55" s="37">
        <v>4</v>
      </c>
      <c r="C55" s="7">
        <f t="shared" si="44"/>
        <v>0.26180555555555551</v>
      </c>
      <c r="D55" s="7">
        <f t="shared" si="35"/>
        <v>0.36597222222222203</v>
      </c>
      <c r="E55" s="7">
        <f t="shared" si="36"/>
        <v>0.4493055555555554</v>
      </c>
      <c r="F55" s="7">
        <f t="shared" si="37"/>
        <v>0.53263888888888877</v>
      </c>
      <c r="G55" s="7">
        <f t="shared" si="38"/>
        <v>0.61597222222222203</v>
      </c>
      <c r="H55" s="7">
        <f t="shared" si="39"/>
        <v>0.6993055555555554</v>
      </c>
      <c r="I55" s="7">
        <f t="shared" si="40"/>
        <v>0.78263888888888866</v>
      </c>
      <c r="J55" s="7">
        <f t="shared" si="41"/>
        <v>0.86597222222222203</v>
      </c>
      <c r="K55" s="3"/>
      <c r="L55" s="8">
        <f t="shared" ref="L55:O55" si="52">L54+($B55/1440)</f>
        <v>0.36597222222222203</v>
      </c>
      <c r="M55" s="8">
        <f t="shared" si="52"/>
        <v>0.53263888888888877</v>
      </c>
      <c r="N55" s="8">
        <f t="shared" si="52"/>
        <v>0.6993055555555554</v>
      </c>
      <c r="O55" s="8">
        <f t="shared" si="52"/>
        <v>0.86597222222222203</v>
      </c>
    </row>
    <row r="56" spans="1:15" x14ac:dyDescent="0.25">
      <c r="A56" s="19" t="s">
        <v>32</v>
      </c>
      <c r="B56" s="37">
        <v>4</v>
      </c>
      <c r="C56" s="7">
        <f t="shared" si="44"/>
        <v>0.26458333333333328</v>
      </c>
      <c r="D56" s="7">
        <f t="shared" si="35"/>
        <v>0.3687499999999998</v>
      </c>
      <c r="E56" s="7">
        <f t="shared" si="36"/>
        <v>0.45208333333333317</v>
      </c>
      <c r="F56" s="7">
        <f t="shared" si="37"/>
        <v>0.53541666666666654</v>
      </c>
      <c r="G56" s="7">
        <f t="shared" si="38"/>
        <v>0.6187499999999998</v>
      </c>
      <c r="H56" s="7">
        <f t="shared" si="39"/>
        <v>0.70208333333333317</v>
      </c>
      <c r="I56" s="7">
        <f t="shared" si="40"/>
        <v>0.78541666666666643</v>
      </c>
      <c r="J56" s="7">
        <f t="shared" si="41"/>
        <v>0.8687499999999998</v>
      </c>
      <c r="K56" s="3"/>
      <c r="L56" s="8">
        <f t="shared" ref="L56:O56" si="53">L55+($B56/1440)</f>
        <v>0.3687499999999998</v>
      </c>
      <c r="M56" s="8">
        <f t="shared" si="53"/>
        <v>0.53541666666666654</v>
      </c>
      <c r="N56" s="8">
        <f t="shared" si="53"/>
        <v>0.70208333333333317</v>
      </c>
      <c r="O56" s="8">
        <f t="shared" si="53"/>
        <v>0.8687499999999998</v>
      </c>
    </row>
    <row r="57" spans="1:15" x14ac:dyDescent="0.25">
      <c r="A57" s="19" t="s">
        <v>31</v>
      </c>
      <c r="B57" s="37">
        <v>2</v>
      </c>
      <c r="C57" s="7">
        <f t="shared" si="44"/>
        <v>0.26597222222222217</v>
      </c>
      <c r="D57" s="7">
        <f t="shared" si="35"/>
        <v>0.37013888888888868</v>
      </c>
      <c r="E57" s="7">
        <f t="shared" si="36"/>
        <v>0.45347222222222205</v>
      </c>
      <c r="F57" s="7">
        <f t="shared" si="37"/>
        <v>0.53680555555555542</v>
      </c>
      <c r="G57" s="7">
        <f t="shared" si="38"/>
        <v>0.62013888888888868</v>
      </c>
      <c r="H57" s="7">
        <f t="shared" si="39"/>
        <v>0.70347222222222205</v>
      </c>
      <c r="I57" s="7">
        <f t="shared" si="40"/>
        <v>0.78680555555555531</v>
      </c>
      <c r="J57" s="7">
        <f t="shared" si="41"/>
        <v>0.87013888888888868</v>
      </c>
      <c r="K57" s="3"/>
      <c r="L57" s="8">
        <f t="shared" ref="L57:O57" si="54">L56+($B57/1440)</f>
        <v>0.37013888888888868</v>
      </c>
      <c r="M57" s="8">
        <f t="shared" si="54"/>
        <v>0.53680555555555542</v>
      </c>
      <c r="N57" s="8">
        <f t="shared" si="54"/>
        <v>0.70347222222222205</v>
      </c>
      <c r="O57" s="8">
        <f t="shared" si="54"/>
        <v>0.87013888888888868</v>
      </c>
    </row>
    <row r="58" spans="1:15" x14ac:dyDescent="0.25">
      <c r="B58" s="11">
        <f>SUM(B32:B57)</f>
        <v>95</v>
      </c>
      <c r="E58" s="47"/>
      <c r="F58" s="47"/>
      <c r="J58" s="47"/>
      <c r="K58" s="3"/>
      <c r="L58" s="47"/>
      <c r="M58" s="47"/>
      <c r="N58" s="47"/>
      <c r="O58" s="47"/>
    </row>
  </sheetData>
  <mergeCells count="4">
    <mergeCell ref="C1:J1"/>
    <mergeCell ref="C30:J30"/>
    <mergeCell ref="L30:O30"/>
    <mergeCell ref="L1:O1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97F72-F995-43C0-8DF5-FBD9164EB722}">
  <dimension ref="A1:N36"/>
  <sheetViews>
    <sheetView workbookViewId="0"/>
  </sheetViews>
  <sheetFormatPr defaultRowHeight="15" x14ac:dyDescent="0.25"/>
  <cols>
    <col min="1" max="1" width="35.7109375" customWidth="1"/>
    <col min="2" max="2" width="4.7109375" customWidth="1"/>
    <col min="3" max="11" width="6.7109375" customWidth="1"/>
    <col min="12" max="12" width="2.140625" customWidth="1"/>
    <col min="13" max="14" width="6.7109375" customWidth="1"/>
  </cols>
  <sheetData>
    <row r="1" spans="1:14" ht="26.25" x14ac:dyDescent="0.25">
      <c r="A1" s="21">
        <v>551</v>
      </c>
      <c r="B1" s="9"/>
      <c r="C1" s="90" t="s">
        <v>0</v>
      </c>
      <c r="D1" s="90"/>
      <c r="E1" s="90"/>
      <c r="F1" s="90"/>
      <c r="G1" s="90"/>
      <c r="H1" s="90"/>
      <c r="I1" s="90"/>
      <c r="J1" s="90"/>
      <c r="K1" s="90"/>
      <c r="L1" s="3"/>
      <c r="M1" s="89" t="s">
        <v>207</v>
      </c>
      <c r="N1" s="89"/>
    </row>
    <row r="2" spans="1:14" x14ac:dyDescent="0.25">
      <c r="A2" s="32" t="s">
        <v>2</v>
      </c>
      <c r="B2" s="52" t="s">
        <v>3</v>
      </c>
      <c r="C2" s="32">
        <v>1</v>
      </c>
      <c r="D2" s="71">
        <v>3</v>
      </c>
      <c r="E2" s="71">
        <v>5</v>
      </c>
      <c r="F2" s="71">
        <v>7</v>
      </c>
      <c r="G2" s="71">
        <v>9</v>
      </c>
      <c r="H2" s="71">
        <v>11</v>
      </c>
      <c r="I2" s="71">
        <v>13</v>
      </c>
      <c r="J2" s="71">
        <v>15</v>
      </c>
      <c r="K2" s="71">
        <v>17</v>
      </c>
      <c r="L2" s="3"/>
      <c r="M2" s="63">
        <v>101</v>
      </c>
      <c r="N2" s="63">
        <v>103</v>
      </c>
    </row>
    <row r="3" spans="1:14" x14ac:dyDescent="0.25">
      <c r="A3" s="19" t="s">
        <v>7</v>
      </c>
      <c r="B3" s="11">
        <v>0</v>
      </c>
      <c r="C3" s="14"/>
      <c r="D3" s="14"/>
      <c r="E3" s="14"/>
      <c r="F3" s="14">
        <v>0.29375000000000001</v>
      </c>
      <c r="G3" s="14"/>
      <c r="H3" s="14"/>
      <c r="I3" s="14">
        <v>0.62708333333333333</v>
      </c>
      <c r="J3" s="14"/>
      <c r="K3" s="14"/>
      <c r="L3" s="3"/>
      <c r="M3" s="14">
        <v>0.29375000000000001</v>
      </c>
      <c r="N3" s="14">
        <v>0.62708333333333333</v>
      </c>
    </row>
    <row r="4" spans="1:14" x14ac:dyDescent="0.25">
      <c r="A4" s="19" t="s">
        <v>208</v>
      </c>
      <c r="B4" s="11">
        <v>2</v>
      </c>
      <c r="C4" s="14">
        <v>0.17013888888888887</v>
      </c>
      <c r="D4" s="14">
        <v>0.21180555555555555</v>
      </c>
      <c r="E4" s="14">
        <v>0.25347222222222221</v>
      </c>
      <c r="F4" s="14">
        <v>0.2951388888888889</v>
      </c>
      <c r="G4" s="6">
        <v>0.50347222222222221</v>
      </c>
      <c r="H4" s="14">
        <v>0.54513888888888895</v>
      </c>
      <c r="I4" s="14">
        <v>0.62847222222222221</v>
      </c>
      <c r="J4" s="14">
        <v>0.67013888888888884</v>
      </c>
      <c r="K4" s="14">
        <v>0.75347222222222221</v>
      </c>
      <c r="L4" s="3"/>
      <c r="M4" s="14">
        <v>0.2951388888888889</v>
      </c>
      <c r="N4" s="14">
        <v>0.62847222222222221</v>
      </c>
    </row>
    <row r="5" spans="1:14" x14ac:dyDescent="0.25">
      <c r="A5" s="13" t="s">
        <v>77</v>
      </c>
      <c r="B5" s="15">
        <v>8</v>
      </c>
      <c r="C5" s="14">
        <f t="shared" ref="C5:E5" si="0">C4+($B5/1440)</f>
        <v>0.17569444444444443</v>
      </c>
      <c r="D5" s="14">
        <f t="shared" ref="D5" si="1">D4+($B5/1440)</f>
        <v>0.21736111111111112</v>
      </c>
      <c r="E5" s="14">
        <f t="shared" si="0"/>
        <v>0.25902777777777775</v>
      </c>
      <c r="F5" s="14">
        <f>F4+($B5/1440)</f>
        <v>0.30069444444444443</v>
      </c>
      <c r="G5" s="14">
        <f>G4+($B5/1440)</f>
        <v>0.50902777777777775</v>
      </c>
      <c r="H5" s="14">
        <f>H4+($B5/1440)</f>
        <v>0.55069444444444449</v>
      </c>
      <c r="I5" s="14">
        <f t="shared" ref="I5" si="2">I4+($B5/1440)</f>
        <v>0.63402777777777775</v>
      </c>
      <c r="J5" s="14">
        <f t="shared" ref="J5:K6" si="3">J4+($B5/1440)</f>
        <v>0.67569444444444438</v>
      </c>
      <c r="K5" s="14">
        <f t="shared" si="3"/>
        <v>0.75902777777777775</v>
      </c>
      <c r="L5" s="3"/>
      <c r="M5" s="14">
        <f>M4+($B5/1440)</f>
        <v>0.30069444444444443</v>
      </c>
      <c r="N5" s="14">
        <f t="shared" ref="N5:N17" si="4">N4+($B5/1440)</f>
        <v>0.63402777777777775</v>
      </c>
    </row>
    <row r="6" spans="1:14" x14ac:dyDescent="0.25">
      <c r="A6" s="13" t="s">
        <v>78</v>
      </c>
      <c r="B6" s="15">
        <v>2</v>
      </c>
      <c r="C6" s="14">
        <f t="shared" ref="C6:E6" si="5">C5+($B6/1440)</f>
        <v>0.17708333333333331</v>
      </c>
      <c r="D6" s="14">
        <f t="shared" ref="D6" si="6">D5+($B6/1440)</f>
        <v>0.21875</v>
      </c>
      <c r="E6" s="14">
        <f t="shared" si="5"/>
        <v>0.26041666666666663</v>
      </c>
      <c r="F6" s="14">
        <f t="shared" ref="F6:G6" si="7">F5+($B6/1440)</f>
        <v>0.30208333333333331</v>
      </c>
      <c r="G6" s="14">
        <f t="shared" si="7"/>
        <v>0.51041666666666663</v>
      </c>
      <c r="H6" s="14">
        <f t="shared" ref="H6:H17" si="8">H5+($B6/1440)</f>
        <v>0.55208333333333337</v>
      </c>
      <c r="I6" s="14">
        <f t="shared" ref="I6" si="9">I5+($B6/1440)</f>
        <v>0.63541666666666663</v>
      </c>
      <c r="J6" s="14">
        <f t="shared" si="3"/>
        <v>0.67708333333333326</v>
      </c>
      <c r="K6" s="14">
        <f t="shared" si="3"/>
        <v>0.76041666666666663</v>
      </c>
      <c r="L6" s="3"/>
      <c r="M6" s="14">
        <f t="shared" ref="M6:M17" si="10">M5+($B6/1440)</f>
        <v>0.30208333333333331</v>
      </c>
      <c r="N6" s="14">
        <f t="shared" si="4"/>
        <v>0.63541666666666663</v>
      </c>
    </row>
    <row r="7" spans="1:14" x14ac:dyDescent="0.25">
      <c r="A7" s="13" t="s">
        <v>77</v>
      </c>
      <c r="B7" s="15">
        <v>2</v>
      </c>
      <c r="C7" s="14">
        <f t="shared" ref="C7:E7" si="11">C6+($B7/1440)</f>
        <v>0.1784722222222222</v>
      </c>
      <c r="D7" s="14">
        <f t="shared" ref="D7" si="12">D6+($B7/1440)</f>
        <v>0.22013888888888888</v>
      </c>
      <c r="E7" s="14">
        <f t="shared" si="11"/>
        <v>0.26180555555555551</v>
      </c>
      <c r="F7" s="14"/>
      <c r="G7" s="14">
        <f t="shared" ref="G7:G17" si="13">G6+($B7/1440)</f>
        <v>0.51180555555555551</v>
      </c>
      <c r="H7" s="14">
        <f t="shared" si="8"/>
        <v>0.55347222222222225</v>
      </c>
      <c r="I7" s="14">
        <f t="shared" ref="I7" si="14">I6+($B7/1440)</f>
        <v>0.63680555555555551</v>
      </c>
      <c r="J7" s="14">
        <f t="shared" ref="J7:J17" si="15">J6+($B7/1440)</f>
        <v>0.67847222222222214</v>
      </c>
      <c r="K7" s="14"/>
      <c r="L7" s="3"/>
      <c r="M7" s="14">
        <f t="shared" si="10"/>
        <v>0.3034722222222222</v>
      </c>
      <c r="N7" s="14">
        <f t="shared" si="4"/>
        <v>0.63680555555555551</v>
      </c>
    </row>
    <row r="8" spans="1:14" x14ac:dyDescent="0.25">
      <c r="A8" s="19" t="s">
        <v>6</v>
      </c>
      <c r="B8" s="11">
        <v>4</v>
      </c>
      <c r="C8" s="14">
        <f t="shared" ref="C8:E8" si="16">C7+($B8/1440)</f>
        <v>0.18124999999999997</v>
      </c>
      <c r="D8" s="14">
        <f t="shared" ref="D8" si="17">D7+($B8/1440)</f>
        <v>0.22291666666666665</v>
      </c>
      <c r="E8" s="14">
        <f t="shared" si="16"/>
        <v>0.26458333333333328</v>
      </c>
      <c r="F8" s="14"/>
      <c r="G8" s="14">
        <f t="shared" si="13"/>
        <v>0.51458333333333328</v>
      </c>
      <c r="H8" s="14">
        <f t="shared" si="8"/>
        <v>0.55625000000000002</v>
      </c>
      <c r="I8" s="14">
        <f t="shared" ref="I8" si="18">I7+($B8/1440)</f>
        <v>0.63958333333333328</v>
      </c>
      <c r="J8" s="14">
        <f t="shared" si="15"/>
        <v>0.68124999999999991</v>
      </c>
      <c r="K8" s="14"/>
      <c r="L8" s="3"/>
      <c r="M8" s="14">
        <f t="shared" si="10"/>
        <v>0.30624999999999997</v>
      </c>
      <c r="N8" s="14">
        <f t="shared" si="4"/>
        <v>0.63958333333333328</v>
      </c>
    </row>
    <row r="9" spans="1:14" x14ac:dyDescent="0.25">
      <c r="A9" s="19" t="s">
        <v>5</v>
      </c>
      <c r="B9" s="37">
        <v>2</v>
      </c>
      <c r="C9" s="14">
        <f t="shared" ref="C9:E9" si="19">C8+($B9/1440)</f>
        <v>0.18263888888888885</v>
      </c>
      <c r="D9" s="14">
        <f t="shared" ref="D9" si="20">D8+($B9/1440)</f>
        <v>0.22430555555555554</v>
      </c>
      <c r="E9" s="14">
        <f t="shared" si="19"/>
        <v>0.26597222222222217</v>
      </c>
      <c r="F9" s="14"/>
      <c r="G9" s="14">
        <f t="shared" si="13"/>
        <v>0.51597222222222217</v>
      </c>
      <c r="H9" s="14">
        <f t="shared" si="8"/>
        <v>0.55763888888888891</v>
      </c>
      <c r="I9" s="14">
        <f t="shared" ref="I9" si="21">I8+($B9/1440)</f>
        <v>0.64097222222222217</v>
      </c>
      <c r="J9" s="14">
        <f t="shared" si="15"/>
        <v>0.6826388888888888</v>
      </c>
      <c r="K9" s="14"/>
      <c r="L9" s="3"/>
      <c r="M9" s="14">
        <f t="shared" si="10"/>
        <v>0.30763888888888885</v>
      </c>
      <c r="N9" s="14">
        <f t="shared" si="4"/>
        <v>0.64097222222222217</v>
      </c>
    </row>
    <row r="10" spans="1:14" x14ac:dyDescent="0.25">
      <c r="A10" s="19" t="s">
        <v>10</v>
      </c>
      <c r="B10" s="37">
        <v>2</v>
      </c>
      <c r="C10" s="14">
        <f t="shared" ref="C10:E10" si="22">C9+($B10/1440)</f>
        <v>0.18402777777777773</v>
      </c>
      <c r="D10" s="14">
        <f t="shared" ref="D10" si="23">D9+($B10/1440)</f>
        <v>0.22569444444444442</v>
      </c>
      <c r="E10" s="14">
        <f t="shared" si="22"/>
        <v>0.26736111111111105</v>
      </c>
      <c r="F10" s="14"/>
      <c r="G10" s="14">
        <f t="shared" si="13"/>
        <v>0.51736111111111105</v>
      </c>
      <c r="H10" s="14">
        <f t="shared" si="8"/>
        <v>0.55902777777777779</v>
      </c>
      <c r="I10" s="14">
        <f t="shared" ref="I10" si="24">I9+($B10/1440)</f>
        <v>0.64236111111111105</v>
      </c>
      <c r="J10" s="14">
        <f t="shared" si="15"/>
        <v>0.68402777777777768</v>
      </c>
      <c r="K10" s="14"/>
      <c r="L10" s="3"/>
      <c r="M10" s="14">
        <f t="shared" si="10"/>
        <v>0.30902777777777773</v>
      </c>
      <c r="N10" s="14">
        <f t="shared" si="4"/>
        <v>0.64236111111111105</v>
      </c>
    </row>
    <row r="11" spans="1:14" x14ac:dyDescent="0.25">
      <c r="A11" s="13" t="s">
        <v>206</v>
      </c>
      <c r="B11" s="11">
        <v>2</v>
      </c>
      <c r="C11" s="14">
        <f t="shared" ref="C11:E11" si="25">C10+($B11/1440)</f>
        <v>0.18541666666666662</v>
      </c>
      <c r="D11" s="14">
        <f t="shared" ref="D11" si="26">D10+($B11/1440)</f>
        <v>0.2270833333333333</v>
      </c>
      <c r="E11" s="14">
        <f t="shared" si="25"/>
        <v>0.26874999999999993</v>
      </c>
      <c r="F11" s="14"/>
      <c r="G11" s="14">
        <f t="shared" si="13"/>
        <v>0.51874999999999993</v>
      </c>
      <c r="H11" s="14">
        <f t="shared" si="8"/>
        <v>0.56041666666666667</v>
      </c>
      <c r="I11" s="14">
        <f t="shared" ref="I11" si="27">I10+($B11/1440)</f>
        <v>0.64374999999999993</v>
      </c>
      <c r="J11" s="14">
        <f t="shared" si="15"/>
        <v>0.68541666666666656</v>
      </c>
      <c r="K11" s="14"/>
      <c r="L11" s="3"/>
      <c r="M11" s="14">
        <f t="shared" si="10"/>
        <v>0.31041666666666662</v>
      </c>
      <c r="N11" s="14">
        <f t="shared" si="4"/>
        <v>0.64374999999999993</v>
      </c>
    </row>
    <row r="12" spans="1:14" x14ac:dyDescent="0.25">
      <c r="A12" s="19" t="s">
        <v>10</v>
      </c>
      <c r="B12" s="11">
        <v>1</v>
      </c>
      <c r="C12" s="14">
        <f t="shared" ref="C12:E12" si="28">C11+($B12/1440)</f>
        <v>0.18611111111111106</v>
      </c>
      <c r="D12" s="14">
        <f t="shared" ref="D12" si="29">D11+($B12/1440)</f>
        <v>0.22777777777777775</v>
      </c>
      <c r="E12" s="14">
        <f t="shared" si="28"/>
        <v>0.26944444444444438</v>
      </c>
      <c r="F12" s="14"/>
      <c r="G12" s="14">
        <f t="shared" si="13"/>
        <v>0.51944444444444438</v>
      </c>
      <c r="H12" s="14">
        <f t="shared" si="8"/>
        <v>0.56111111111111112</v>
      </c>
      <c r="I12" s="14">
        <f t="shared" ref="I12" si="30">I11+($B12/1440)</f>
        <v>0.64444444444444438</v>
      </c>
      <c r="J12" s="14">
        <f t="shared" si="15"/>
        <v>0.68611111111111101</v>
      </c>
      <c r="K12" s="14"/>
      <c r="L12" s="3"/>
      <c r="M12" s="14">
        <f t="shared" si="10"/>
        <v>0.31111111111111106</v>
      </c>
      <c r="N12" s="14">
        <f t="shared" si="4"/>
        <v>0.64444444444444438</v>
      </c>
    </row>
    <row r="13" spans="1:14" x14ac:dyDescent="0.25">
      <c r="A13" s="19" t="s">
        <v>11</v>
      </c>
      <c r="B13" s="37">
        <v>2</v>
      </c>
      <c r="C13" s="14">
        <f t="shared" ref="C13:E13" si="31">C12+($B13/1440)</f>
        <v>0.18749999999999994</v>
      </c>
      <c r="D13" s="14">
        <f t="shared" ref="D13" si="32">D12+($B13/1440)</f>
        <v>0.22916666666666663</v>
      </c>
      <c r="E13" s="14">
        <f t="shared" si="31"/>
        <v>0.27083333333333326</v>
      </c>
      <c r="F13" s="14"/>
      <c r="G13" s="14">
        <f t="shared" si="13"/>
        <v>0.52083333333333326</v>
      </c>
      <c r="H13" s="14">
        <f t="shared" si="8"/>
        <v>0.5625</v>
      </c>
      <c r="I13" s="14">
        <f t="shared" ref="I13" si="33">I12+($B13/1440)</f>
        <v>0.64583333333333326</v>
      </c>
      <c r="J13" s="14">
        <f t="shared" si="15"/>
        <v>0.68749999999999989</v>
      </c>
      <c r="K13" s="14"/>
      <c r="L13" s="3"/>
      <c r="M13" s="14">
        <f t="shared" si="10"/>
        <v>0.31249999999999994</v>
      </c>
      <c r="N13" s="14">
        <f t="shared" si="4"/>
        <v>0.64583333333333326</v>
      </c>
    </row>
    <row r="14" spans="1:14" x14ac:dyDescent="0.25">
      <c r="A14" s="19" t="s">
        <v>12</v>
      </c>
      <c r="B14" s="37">
        <v>1</v>
      </c>
      <c r="C14" s="14">
        <f t="shared" ref="C14:E14" si="34">C13+($B14/1440)</f>
        <v>0.18819444444444439</v>
      </c>
      <c r="D14" s="14">
        <f t="shared" ref="D14" si="35">D13+($B14/1440)</f>
        <v>0.22986111111111107</v>
      </c>
      <c r="E14" s="14">
        <f t="shared" si="34"/>
        <v>0.2715277777777777</v>
      </c>
      <c r="F14" s="14"/>
      <c r="G14" s="14">
        <f t="shared" si="13"/>
        <v>0.5215277777777777</v>
      </c>
      <c r="H14" s="14">
        <f t="shared" si="8"/>
        <v>0.56319444444444444</v>
      </c>
      <c r="I14" s="14">
        <f t="shared" ref="I14" si="36">I13+($B14/1440)</f>
        <v>0.6465277777777777</v>
      </c>
      <c r="J14" s="14">
        <f t="shared" si="15"/>
        <v>0.68819444444444433</v>
      </c>
      <c r="K14" s="14"/>
      <c r="L14" s="3"/>
      <c r="M14" s="14">
        <f t="shared" si="10"/>
        <v>0.31319444444444439</v>
      </c>
      <c r="N14" s="14">
        <f t="shared" si="4"/>
        <v>0.6465277777777777</v>
      </c>
    </row>
    <row r="15" spans="1:14" x14ac:dyDescent="0.25">
      <c r="A15" s="13" t="s">
        <v>79</v>
      </c>
      <c r="B15" s="15">
        <v>2</v>
      </c>
      <c r="C15" s="14">
        <f t="shared" ref="C15:E15" si="37">C14+($B15/1440)</f>
        <v>0.18958333333333327</v>
      </c>
      <c r="D15" s="14">
        <f t="shared" ref="D15" si="38">D14+($B15/1440)</f>
        <v>0.23124999999999996</v>
      </c>
      <c r="E15" s="14">
        <f t="shared" si="37"/>
        <v>0.27291666666666659</v>
      </c>
      <c r="F15" s="14"/>
      <c r="G15" s="14">
        <f t="shared" si="13"/>
        <v>0.52291666666666659</v>
      </c>
      <c r="H15" s="14">
        <f t="shared" si="8"/>
        <v>0.56458333333333333</v>
      </c>
      <c r="I15" s="14">
        <f t="shared" ref="I15" si="39">I14+($B15/1440)</f>
        <v>0.64791666666666659</v>
      </c>
      <c r="J15" s="14">
        <f t="shared" si="15"/>
        <v>0.68958333333333321</v>
      </c>
      <c r="K15" s="14"/>
      <c r="L15" s="3"/>
      <c r="M15" s="14">
        <f t="shared" si="10"/>
        <v>0.31458333333333327</v>
      </c>
      <c r="N15" s="14">
        <f t="shared" si="4"/>
        <v>0.64791666666666659</v>
      </c>
    </row>
    <row r="16" spans="1:14" x14ac:dyDescent="0.25">
      <c r="A16" s="13" t="s">
        <v>80</v>
      </c>
      <c r="B16" s="15">
        <v>5</v>
      </c>
      <c r="C16" s="14">
        <f t="shared" ref="C16:E16" si="40">C15+($B16/1440)</f>
        <v>0.19305555555555548</v>
      </c>
      <c r="D16" s="14">
        <f t="shared" ref="D16" si="41">D15+($B16/1440)</f>
        <v>0.23472222222222217</v>
      </c>
      <c r="E16" s="14">
        <f t="shared" si="40"/>
        <v>0.2763888888888888</v>
      </c>
      <c r="F16" s="14"/>
      <c r="G16" s="14">
        <f t="shared" si="13"/>
        <v>0.5263888888888888</v>
      </c>
      <c r="H16" s="14">
        <f t="shared" si="8"/>
        <v>0.56805555555555554</v>
      </c>
      <c r="I16" s="14">
        <f t="shared" ref="I16" si="42">I15+($B16/1440)</f>
        <v>0.6513888888888888</v>
      </c>
      <c r="J16" s="14">
        <f t="shared" si="15"/>
        <v>0.69305555555555542</v>
      </c>
      <c r="K16" s="14"/>
      <c r="L16" s="3"/>
      <c r="M16" s="14">
        <f t="shared" si="10"/>
        <v>0.31805555555555548</v>
      </c>
      <c r="N16" s="14">
        <f t="shared" si="4"/>
        <v>0.6513888888888888</v>
      </c>
    </row>
    <row r="17" spans="1:14" x14ac:dyDescent="0.25">
      <c r="A17" s="13" t="s">
        <v>81</v>
      </c>
      <c r="B17" s="15">
        <v>2</v>
      </c>
      <c r="C17" s="14">
        <f t="shared" ref="C17:E17" si="43">C16+($B17/1440)</f>
        <v>0.19444444444444436</v>
      </c>
      <c r="D17" s="14">
        <f t="shared" ref="D17" si="44">D16+($B17/1440)</f>
        <v>0.23611111111111105</v>
      </c>
      <c r="E17" s="14">
        <f t="shared" si="43"/>
        <v>0.27777777777777768</v>
      </c>
      <c r="F17" s="14"/>
      <c r="G17" s="14">
        <f t="shared" si="13"/>
        <v>0.52777777777777768</v>
      </c>
      <c r="H17" s="14">
        <f t="shared" si="8"/>
        <v>0.56944444444444442</v>
      </c>
      <c r="I17" s="14">
        <f t="shared" ref="I17" si="45">I16+($B17/1440)</f>
        <v>0.65277777777777768</v>
      </c>
      <c r="J17" s="14">
        <f t="shared" si="15"/>
        <v>0.69444444444444431</v>
      </c>
      <c r="K17" s="14"/>
      <c r="L17" s="3"/>
      <c r="M17" s="14">
        <f t="shared" si="10"/>
        <v>0.31944444444444436</v>
      </c>
      <c r="N17" s="14">
        <f t="shared" si="4"/>
        <v>0.65277777777777768</v>
      </c>
    </row>
    <row r="18" spans="1:14" x14ac:dyDescent="0.25">
      <c r="A18" s="13"/>
      <c r="B18" s="15">
        <f>SUM(B3:B17)</f>
        <v>37</v>
      </c>
      <c r="C18" s="14"/>
      <c r="D18" s="14"/>
      <c r="E18" s="14"/>
      <c r="F18" s="14"/>
      <c r="G18" s="14"/>
      <c r="H18" s="14"/>
      <c r="I18" s="14"/>
      <c r="J18" s="14"/>
      <c r="K18" s="14"/>
      <c r="L18" s="3"/>
    </row>
    <row r="19" spans="1:14" ht="26.25" x14ac:dyDescent="0.25">
      <c r="A19" s="2">
        <v>551</v>
      </c>
      <c r="B19" s="1"/>
      <c r="C19" s="89" t="s">
        <v>0</v>
      </c>
      <c r="D19" s="89"/>
      <c r="E19" s="89"/>
      <c r="F19" s="89"/>
      <c r="G19" s="89"/>
      <c r="H19" s="89"/>
      <c r="I19" s="89"/>
      <c r="J19" s="89"/>
      <c r="K19" s="89"/>
      <c r="L19" s="3"/>
      <c r="M19" s="89" t="s">
        <v>207</v>
      </c>
      <c r="N19" s="89"/>
    </row>
    <row r="20" spans="1:14" x14ac:dyDescent="0.25">
      <c r="A20" s="31" t="s">
        <v>2</v>
      </c>
      <c r="B20" s="51" t="s">
        <v>3</v>
      </c>
      <c r="C20" s="12">
        <v>2</v>
      </c>
      <c r="D20" s="70">
        <v>4</v>
      </c>
      <c r="E20" s="70">
        <v>6</v>
      </c>
      <c r="F20" s="70">
        <v>8</v>
      </c>
      <c r="G20" s="70">
        <v>10</v>
      </c>
      <c r="H20" s="70">
        <v>12</v>
      </c>
      <c r="I20" s="70">
        <v>14</v>
      </c>
      <c r="J20" s="70">
        <v>16</v>
      </c>
      <c r="K20" s="70">
        <v>18</v>
      </c>
      <c r="L20" s="3"/>
      <c r="M20" s="60">
        <v>102</v>
      </c>
      <c r="N20" s="60">
        <v>104</v>
      </c>
    </row>
    <row r="21" spans="1:14" x14ac:dyDescent="0.25">
      <c r="A21" s="19" t="s">
        <v>81</v>
      </c>
      <c r="B21" s="11">
        <v>0</v>
      </c>
      <c r="C21" s="7">
        <v>0.20138888888888887</v>
      </c>
      <c r="D21" s="7">
        <v>0.24305555555555555</v>
      </c>
      <c r="E21" s="7">
        <v>0.28472222222222221</v>
      </c>
      <c r="F21" s="5"/>
      <c r="G21" s="5">
        <v>0.53472222222222221</v>
      </c>
      <c r="H21" s="7">
        <v>0.59722222222222221</v>
      </c>
      <c r="I21" s="5">
        <v>0.68055555555555547</v>
      </c>
      <c r="J21" s="5">
        <v>0.72222222222222221</v>
      </c>
      <c r="K21" s="7"/>
      <c r="L21" s="3"/>
      <c r="M21" s="7">
        <v>0.34722222222222227</v>
      </c>
      <c r="N21" s="5">
        <v>0.68055555555555547</v>
      </c>
    </row>
    <row r="22" spans="1:14" x14ac:dyDescent="0.25">
      <c r="A22" s="19" t="s">
        <v>80</v>
      </c>
      <c r="B22" s="11">
        <v>2</v>
      </c>
      <c r="C22" s="7">
        <f t="shared" ref="C22:C34" si="46">C21+($B22/1440)</f>
        <v>0.20277777777777775</v>
      </c>
      <c r="D22" s="7">
        <f t="shared" ref="D22:D34" si="47">D21+($B22/1440)</f>
        <v>0.24444444444444444</v>
      </c>
      <c r="E22" s="7">
        <f t="shared" ref="E22:E34" si="48">E21+($B22/1440)</f>
        <v>0.28611111111111109</v>
      </c>
      <c r="F22" s="7"/>
      <c r="G22" s="7">
        <f t="shared" ref="G22:G34" si="49">G21+($B22/1440)</f>
        <v>0.53611111111111109</v>
      </c>
      <c r="H22" s="7">
        <f t="shared" ref="H22:H34" si="50">H21+($B22/1440)</f>
        <v>0.59861111111111109</v>
      </c>
      <c r="I22" s="7">
        <f t="shared" ref="I22:I34" si="51">I21+($B22/1440)</f>
        <v>0.68194444444444435</v>
      </c>
      <c r="J22" s="7">
        <f t="shared" ref="J22:J34" si="52">J21+($B22/1440)</f>
        <v>0.72361111111111109</v>
      </c>
      <c r="K22" s="7"/>
      <c r="L22" s="3"/>
      <c r="M22" s="7">
        <f t="shared" ref="M22:N22" si="53">M21+($B22/1440)</f>
        <v>0.34861111111111115</v>
      </c>
      <c r="N22" s="7">
        <f t="shared" si="53"/>
        <v>0.68194444444444435</v>
      </c>
    </row>
    <row r="23" spans="1:14" x14ac:dyDescent="0.25">
      <c r="A23" s="19" t="s">
        <v>79</v>
      </c>
      <c r="B23" s="11">
        <v>5</v>
      </c>
      <c r="C23" s="7">
        <f t="shared" si="46"/>
        <v>0.20624999999999996</v>
      </c>
      <c r="D23" s="7">
        <f t="shared" si="47"/>
        <v>0.24791666666666665</v>
      </c>
      <c r="E23" s="7">
        <f t="shared" si="48"/>
        <v>0.2895833333333333</v>
      </c>
      <c r="F23" s="7"/>
      <c r="G23" s="7">
        <f t="shared" si="49"/>
        <v>0.5395833333333333</v>
      </c>
      <c r="H23" s="7">
        <f t="shared" si="50"/>
        <v>0.6020833333333333</v>
      </c>
      <c r="I23" s="7">
        <f t="shared" si="51"/>
        <v>0.68541666666666656</v>
      </c>
      <c r="J23" s="7">
        <f t="shared" si="52"/>
        <v>0.7270833333333333</v>
      </c>
      <c r="K23" s="7"/>
      <c r="L23" s="3"/>
      <c r="M23" s="7">
        <f t="shared" ref="M23:N23" si="54">M22+($B23/1440)</f>
        <v>0.35208333333333336</v>
      </c>
      <c r="N23" s="7">
        <f t="shared" si="54"/>
        <v>0.68541666666666656</v>
      </c>
    </row>
    <row r="24" spans="1:14" x14ac:dyDescent="0.25">
      <c r="A24" s="19" t="s">
        <v>12</v>
      </c>
      <c r="B24" s="11">
        <v>2</v>
      </c>
      <c r="C24" s="7">
        <f t="shared" si="46"/>
        <v>0.20763888888888885</v>
      </c>
      <c r="D24" s="7">
        <f t="shared" si="47"/>
        <v>0.24930555555555553</v>
      </c>
      <c r="E24" s="7">
        <f t="shared" si="48"/>
        <v>0.29097222222222219</v>
      </c>
      <c r="F24" s="7"/>
      <c r="G24" s="7">
        <f t="shared" si="49"/>
        <v>0.54097222222222219</v>
      </c>
      <c r="H24" s="7">
        <f t="shared" si="50"/>
        <v>0.60347222222222219</v>
      </c>
      <c r="I24" s="7">
        <f t="shared" si="51"/>
        <v>0.68680555555555545</v>
      </c>
      <c r="J24" s="7">
        <f t="shared" si="52"/>
        <v>0.72847222222222219</v>
      </c>
      <c r="K24" s="7"/>
      <c r="L24" s="3"/>
      <c r="M24" s="7">
        <f t="shared" ref="M24:N24" si="55">M23+($B24/1440)</f>
        <v>0.35347222222222224</v>
      </c>
      <c r="N24" s="7">
        <f t="shared" si="55"/>
        <v>0.68680555555555545</v>
      </c>
    </row>
    <row r="25" spans="1:14" x14ac:dyDescent="0.25">
      <c r="A25" s="19" t="s">
        <v>11</v>
      </c>
      <c r="B25" s="11">
        <v>1</v>
      </c>
      <c r="C25" s="7">
        <f t="shared" si="46"/>
        <v>0.20833333333333329</v>
      </c>
      <c r="D25" s="7">
        <f t="shared" si="47"/>
        <v>0.24999999999999997</v>
      </c>
      <c r="E25" s="7">
        <f t="shared" si="48"/>
        <v>0.29166666666666663</v>
      </c>
      <c r="F25" s="7"/>
      <c r="G25" s="7">
        <f t="shared" si="49"/>
        <v>0.54166666666666663</v>
      </c>
      <c r="H25" s="7">
        <f t="shared" si="50"/>
        <v>0.60416666666666663</v>
      </c>
      <c r="I25" s="7">
        <f t="shared" si="51"/>
        <v>0.68749999999999989</v>
      </c>
      <c r="J25" s="7">
        <f t="shared" si="52"/>
        <v>0.72916666666666663</v>
      </c>
      <c r="K25" s="7"/>
      <c r="L25" s="3"/>
      <c r="M25" s="7">
        <f t="shared" ref="M25:N25" si="56">M24+($B25/1440)</f>
        <v>0.35416666666666669</v>
      </c>
      <c r="N25" s="7">
        <f t="shared" si="56"/>
        <v>0.68749999999999989</v>
      </c>
    </row>
    <row r="26" spans="1:14" x14ac:dyDescent="0.25">
      <c r="A26" s="19" t="s">
        <v>10</v>
      </c>
      <c r="B26" s="11">
        <v>2</v>
      </c>
      <c r="C26" s="7">
        <f t="shared" si="46"/>
        <v>0.20972222222222217</v>
      </c>
      <c r="D26" s="7">
        <f t="shared" si="47"/>
        <v>0.25138888888888888</v>
      </c>
      <c r="E26" s="7">
        <f t="shared" si="48"/>
        <v>0.29305555555555551</v>
      </c>
      <c r="F26" s="7"/>
      <c r="G26" s="7">
        <f t="shared" si="49"/>
        <v>0.54305555555555551</v>
      </c>
      <c r="H26" s="7">
        <f t="shared" si="50"/>
        <v>0.60555555555555551</v>
      </c>
      <c r="I26" s="7">
        <f t="shared" si="51"/>
        <v>0.68888888888888877</v>
      </c>
      <c r="J26" s="7">
        <f t="shared" si="52"/>
        <v>0.73055555555555551</v>
      </c>
      <c r="K26" s="7"/>
      <c r="L26" s="3"/>
      <c r="M26" s="7">
        <f t="shared" ref="M26:N26" si="57">M25+($B26/1440)</f>
        <v>0.35555555555555557</v>
      </c>
      <c r="N26" s="7">
        <f t="shared" si="57"/>
        <v>0.68888888888888877</v>
      </c>
    </row>
    <row r="27" spans="1:14" x14ac:dyDescent="0.25">
      <c r="A27" s="13" t="s">
        <v>206</v>
      </c>
      <c r="B27" s="11">
        <v>1</v>
      </c>
      <c r="C27" s="7">
        <f t="shared" si="46"/>
        <v>0.21041666666666661</v>
      </c>
      <c r="D27" s="7">
        <f t="shared" si="47"/>
        <v>0.25208333333333333</v>
      </c>
      <c r="E27" s="7">
        <f t="shared" si="48"/>
        <v>0.29374999999999996</v>
      </c>
      <c r="F27" s="7"/>
      <c r="G27" s="7">
        <f t="shared" si="49"/>
        <v>0.54374999999999996</v>
      </c>
      <c r="H27" s="7">
        <f t="shared" si="50"/>
        <v>0.60624999999999996</v>
      </c>
      <c r="I27" s="7">
        <f t="shared" si="51"/>
        <v>0.68958333333333321</v>
      </c>
      <c r="J27" s="7">
        <f t="shared" si="52"/>
        <v>0.73124999999999996</v>
      </c>
      <c r="K27" s="7"/>
      <c r="L27" s="3"/>
      <c r="M27" s="7">
        <f t="shared" ref="M27:N27" si="58">M26+($B27/1440)</f>
        <v>0.35625000000000001</v>
      </c>
      <c r="N27" s="7">
        <f t="shared" si="58"/>
        <v>0.68958333333333321</v>
      </c>
    </row>
    <row r="28" spans="1:14" x14ac:dyDescent="0.25">
      <c r="A28" s="19" t="s">
        <v>10</v>
      </c>
      <c r="B28" s="11">
        <v>2</v>
      </c>
      <c r="C28" s="7">
        <f t="shared" si="46"/>
        <v>0.2118055555555555</v>
      </c>
      <c r="D28" s="7">
        <f t="shared" si="47"/>
        <v>0.25347222222222221</v>
      </c>
      <c r="E28" s="7">
        <f t="shared" si="48"/>
        <v>0.29513888888888884</v>
      </c>
      <c r="F28" s="7"/>
      <c r="G28" s="7">
        <f t="shared" si="49"/>
        <v>0.54513888888888884</v>
      </c>
      <c r="H28" s="7">
        <f t="shared" si="50"/>
        <v>0.60763888888888884</v>
      </c>
      <c r="I28" s="7">
        <f t="shared" si="51"/>
        <v>0.6909722222222221</v>
      </c>
      <c r="J28" s="7">
        <f t="shared" si="52"/>
        <v>0.73263888888888884</v>
      </c>
      <c r="K28" s="7"/>
      <c r="L28" s="3"/>
      <c r="M28" s="7">
        <f t="shared" ref="M28:N28" si="59">M27+($B28/1440)</f>
        <v>0.3576388888888889</v>
      </c>
      <c r="N28" s="7">
        <f t="shared" si="59"/>
        <v>0.6909722222222221</v>
      </c>
    </row>
    <row r="29" spans="1:14" x14ac:dyDescent="0.25">
      <c r="A29" s="19" t="s">
        <v>5</v>
      </c>
      <c r="B29" s="11">
        <v>2</v>
      </c>
      <c r="C29" s="7">
        <f t="shared" si="46"/>
        <v>0.21319444444444438</v>
      </c>
      <c r="D29" s="7">
        <f t="shared" si="47"/>
        <v>0.25486111111111109</v>
      </c>
      <c r="E29" s="7">
        <f t="shared" si="48"/>
        <v>0.29652777777777772</v>
      </c>
      <c r="F29" s="7"/>
      <c r="G29" s="7">
        <f t="shared" si="49"/>
        <v>0.54652777777777772</v>
      </c>
      <c r="H29" s="7">
        <f t="shared" si="50"/>
        <v>0.60902777777777772</v>
      </c>
      <c r="I29" s="7">
        <f t="shared" si="51"/>
        <v>0.69236111111111098</v>
      </c>
      <c r="J29" s="7">
        <f t="shared" si="52"/>
        <v>0.73402777777777772</v>
      </c>
      <c r="K29" s="7"/>
      <c r="L29" s="3"/>
      <c r="M29" s="7">
        <f t="shared" ref="M29:N29" si="60">M28+($B29/1440)</f>
        <v>0.35902777777777778</v>
      </c>
      <c r="N29" s="7">
        <f t="shared" si="60"/>
        <v>0.69236111111111098</v>
      </c>
    </row>
    <row r="30" spans="1:14" x14ac:dyDescent="0.25">
      <c r="A30" s="19" t="s">
        <v>6</v>
      </c>
      <c r="B30" s="11">
        <v>2</v>
      </c>
      <c r="C30" s="7">
        <f t="shared" si="46"/>
        <v>0.21458333333333326</v>
      </c>
      <c r="D30" s="7">
        <f t="shared" si="47"/>
        <v>0.25624999999999998</v>
      </c>
      <c r="E30" s="7">
        <f t="shared" si="48"/>
        <v>0.29791666666666661</v>
      </c>
      <c r="F30" s="7"/>
      <c r="G30" s="7">
        <f t="shared" si="49"/>
        <v>0.54791666666666661</v>
      </c>
      <c r="H30" s="7">
        <f t="shared" si="50"/>
        <v>0.61041666666666661</v>
      </c>
      <c r="I30" s="7">
        <f t="shared" si="51"/>
        <v>0.69374999999999987</v>
      </c>
      <c r="J30" s="7">
        <f t="shared" si="52"/>
        <v>0.73541666666666661</v>
      </c>
      <c r="K30" s="7"/>
      <c r="L30" s="3"/>
      <c r="M30" s="7">
        <f t="shared" ref="M30:N30" si="61">M29+($B30/1440)</f>
        <v>0.36041666666666666</v>
      </c>
      <c r="N30" s="7">
        <f t="shared" si="61"/>
        <v>0.69374999999999987</v>
      </c>
    </row>
    <row r="31" spans="1:14" x14ac:dyDescent="0.25">
      <c r="A31" s="19" t="s">
        <v>77</v>
      </c>
      <c r="B31" s="11">
        <v>4</v>
      </c>
      <c r="C31" s="7">
        <f t="shared" si="46"/>
        <v>0.21736111111111103</v>
      </c>
      <c r="D31" s="7">
        <f t="shared" si="47"/>
        <v>0.25902777777777775</v>
      </c>
      <c r="E31" s="7">
        <f t="shared" si="48"/>
        <v>0.30069444444444438</v>
      </c>
      <c r="F31" s="7"/>
      <c r="G31" s="7">
        <f t="shared" si="49"/>
        <v>0.55069444444444438</v>
      </c>
      <c r="H31" s="7">
        <f t="shared" si="50"/>
        <v>0.61319444444444438</v>
      </c>
      <c r="I31" s="7">
        <f t="shared" si="51"/>
        <v>0.69652777777777763</v>
      </c>
      <c r="J31" s="7">
        <f t="shared" si="52"/>
        <v>0.73819444444444438</v>
      </c>
      <c r="K31" s="7"/>
      <c r="L31" s="3"/>
      <c r="M31" s="7">
        <f t="shared" ref="M31:N31" si="62">M30+($B31/1440)</f>
        <v>0.36319444444444443</v>
      </c>
      <c r="N31" s="7">
        <f t="shared" si="62"/>
        <v>0.69652777777777763</v>
      </c>
    </row>
    <row r="32" spans="1:14" x14ac:dyDescent="0.25">
      <c r="A32" s="19" t="s">
        <v>78</v>
      </c>
      <c r="B32" s="11">
        <v>2</v>
      </c>
      <c r="C32" s="7">
        <f t="shared" si="46"/>
        <v>0.21874999999999992</v>
      </c>
      <c r="D32" s="7">
        <f t="shared" si="47"/>
        <v>0.26041666666666663</v>
      </c>
      <c r="E32" s="7">
        <f t="shared" si="48"/>
        <v>0.30208333333333326</v>
      </c>
      <c r="F32" s="7">
        <v>0.32291666666666669</v>
      </c>
      <c r="G32" s="7">
        <f t="shared" si="49"/>
        <v>0.55208333333333326</v>
      </c>
      <c r="H32" s="7">
        <f t="shared" si="50"/>
        <v>0.61458333333333326</v>
      </c>
      <c r="I32" s="7">
        <f t="shared" si="51"/>
        <v>0.69791666666666652</v>
      </c>
      <c r="J32" s="7">
        <f t="shared" si="52"/>
        <v>0.73958333333333326</v>
      </c>
      <c r="K32" s="7">
        <v>0.78125</v>
      </c>
      <c r="L32" s="3"/>
      <c r="M32" s="7">
        <f t="shared" ref="M32:N32" si="63">M31+($B32/1440)</f>
        <v>0.36458333333333331</v>
      </c>
      <c r="N32" s="7">
        <f t="shared" si="63"/>
        <v>0.69791666666666652</v>
      </c>
    </row>
    <row r="33" spans="1:14" x14ac:dyDescent="0.25">
      <c r="A33" s="19" t="s">
        <v>77</v>
      </c>
      <c r="B33" s="11">
        <v>2</v>
      </c>
      <c r="C33" s="7">
        <f t="shared" si="46"/>
        <v>0.2201388888888888</v>
      </c>
      <c r="D33" s="7">
        <f t="shared" si="47"/>
        <v>0.26180555555555551</v>
      </c>
      <c r="E33" s="7">
        <f t="shared" si="48"/>
        <v>0.30347222222222214</v>
      </c>
      <c r="F33" s="7">
        <f>F32+($B33/1440)</f>
        <v>0.32430555555555557</v>
      </c>
      <c r="G33" s="7">
        <f t="shared" si="49"/>
        <v>0.55347222222222214</v>
      </c>
      <c r="H33" s="7">
        <f t="shared" si="50"/>
        <v>0.61597222222222214</v>
      </c>
      <c r="I33" s="7">
        <f t="shared" si="51"/>
        <v>0.6993055555555554</v>
      </c>
      <c r="J33" s="7">
        <f t="shared" si="52"/>
        <v>0.74097222222222214</v>
      </c>
      <c r="K33" s="7">
        <f>K32+($B33/1440)</f>
        <v>0.78263888888888888</v>
      </c>
      <c r="L33" s="3"/>
      <c r="M33" s="7">
        <f t="shared" ref="M33:N33" si="64">M32+($B33/1440)</f>
        <v>0.3659722222222222</v>
      </c>
      <c r="N33" s="7">
        <f t="shared" si="64"/>
        <v>0.6993055555555554</v>
      </c>
    </row>
    <row r="34" spans="1:14" x14ac:dyDescent="0.25">
      <c r="A34" s="19" t="s">
        <v>208</v>
      </c>
      <c r="B34" s="11">
        <v>8</v>
      </c>
      <c r="C34" s="7">
        <f t="shared" si="46"/>
        <v>0.22569444444444436</v>
      </c>
      <c r="D34" s="7">
        <f t="shared" si="47"/>
        <v>0.26736111111111105</v>
      </c>
      <c r="E34" s="7">
        <f t="shared" si="48"/>
        <v>0.30902777777777768</v>
      </c>
      <c r="F34" s="7">
        <f>F33+($B34/1440)</f>
        <v>0.3298611111111111</v>
      </c>
      <c r="G34" s="7">
        <f t="shared" si="49"/>
        <v>0.55902777777777768</v>
      </c>
      <c r="H34" s="7">
        <f t="shared" si="50"/>
        <v>0.62152777777777768</v>
      </c>
      <c r="I34" s="7">
        <f t="shared" si="51"/>
        <v>0.70486111111111094</v>
      </c>
      <c r="J34" s="7">
        <f t="shared" si="52"/>
        <v>0.74652777777777768</v>
      </c>
      <c r="K34" s="7">
        <f>K33+($B34/1440)</f>
        <v>0.78819444444444442</v>
      </c>
      <c r="L34" s="3"/>
      <c r="M34" s="7">
        <f t="shared" ref="M34:N34" si="65">M33+($B34/1440)</f>
        <v>0.37152777777777773</v>
      </c>
      <c r="N34" s="7">
        <f t="shared" si="65"/>
        <v>0.70486111111111094</v>
      </c>
    </row>
    <row r="35" spans="1:14" x14ac:dyDescent="0.25">
      <c r="A35" s="19" t="s">
        <v>7</v>
      </c>
      <c r="B35" s="11">
        <v>2</v>
      </c>
      <c r="C35" s="7"/>
      <c r="D35" s="7"/>
      <c r="E35" s="7"/>
      <c r="F35" s="7"/>
      <c r="G35" s="7"/>
      <c r="H35" s="7"/>
      <c r="I35" s="7">
        <f>I34+($B35/1440)</f>
        <v>0.70624999999999982</v>
      </c>
      <c r="J35" s="7"/>
      <c r="K35" s="7"/>
      <c r="L35" s="3"/>
      <c r="N35" s="7">
        <f t="shared" ref="N35" si="66">N34+($B35/1440)</f>
        <v>0.70624999999999982</v>
      </c>
    </row>
    <row r="36" spans="1:14" x14ac:dyDescent="0.25">
      <c r="A36" s="13"/>
      <c r="B36" s="15">
        <f>SUM(B21:B35)</f>
        <v>37</v>
      </c>
      <c r="C36" s="7"/>
      <c r="D36" s="7"/>
      <c r="E36" s="7"/>
      <c r="F36" s="7"/>
      <c r="G36" s="5"/>
      <c r="H36" s="5"/>
      <c r="I36" s="7"/>
      <c r="J36" s="5"/>
      <c r="K36" s="5"/>
      <c r="L36" s="3"/>
    </row>
  </sheetData>
  <mergeCells count="4">
    <mergeCell ref="C1:K1"/>
    <mergeCell ref="C19:K19"/>
    <mergeCell ref="M1:N1"/>
    <mergeCell ref="M19:N19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F9600-7275-4CF7-B90A-558D2BD6C5C5}">
  <dimension ref="A1:H38"/>
  <sheetViews>
    <sheetView workbookViewId="0"/>
  </sheetViews>
  <sheetFormatPr defaultRowHeight="15" x14ac:dyDescent="0.25"/>
  <cols>
    <col min="1" max="1" width="35.7109375" customWidth="1"/>
    <col min="2" max="2" width="4.7109375" customWidth="1"/>
    <col min="3" max="8" width="6.7109375" customWidth="1"/>
  </cols>
  <sheetData>
    <row r="1" spans="1:8" ht="26.25" x14ac:dyDescent="0.25">
      <c r="A1" s="21">
        <v>552</v>
      </c>
      <c r="B1" s="9"/>
      <c r="C1" s="90" t="s">
        <v>0</v>
      </c>
      <c r="D1" s="90"/>
      <c r="E1" s="90"/>
      <c r="F1" s="90"/>
      <c r="G1" s="90"/>
      <c r="H1" s="90"/>
    </row>
    <row r="2" spans="1:8" x14ac:dyDescent="0.25">
      <c r="A2" s="34" t="s">
        <v>2</v>
      </c>
      <c r="B2" s="52" t="s">
        <v>3</v>
      </c>
      <c r="C2" s="20">
        <v>1</v>
      </c>
      <c r="D2" s="20">
        <v>3</v>
      </c>
      <c r="E2" s="65">
        <v>5</v>
      </c>
      <c r="F2" s="65">
        <v>7</v>
      </c>
      <c r="G2" s="65">
        <v>9</v>
      </c>
      <c r="H2" s="65">
        <v>11</v>
      </c>
    </row>
    <row r="3" spans="1:8" x14ac:dyDescent="0.25">
      <c r="A3" s="19" t="s">
        <v>7</v>
      </c>
      <c r="B3" s="11">
        <v>0</v>
      </c>
      <c r="C3" s="14"/>
      <c r="D3" s="14"/>
      <c r="E3" s="14"/>
      <c r="F3" s="14"/>
      <c r="G3" s="14">
        <v>0.6333333333333333</v>
      </c>
      <c r="H3" s="14">
        <v>0.71666666666666667</v>
      </c>
    </row>
    <row r="4" spans="1:8" x14ac:dyDescent="0.25">
      <c r="A4" s="19" t="s">
        <v>208</v>
      </c>
      <c r="B4" s="11">
        <v>2</v>
      </c>
      <c r="C4" s="14">
        <v>0.17291666666666669</v>
      </c>
      <c r="D4" s="14">
        <v>0.25625000000000003</v>
      </c>
      <c r="E4" s="14">
        <v>0.42638888888888887</v>
      </c>
      <c r="F4" s="14">
        <v>0.50972222222222219</v>
      </c>
      <c r="G4" s="14">
        <v>0.63472222222222219</v>
      </c>
      <c r="H4" s="14">
        <v>0.71805555555555556</v>
      </c>
    </row>
    <row r="5" spans="1:8" x14ac:dyDescent="0.25">
      <c r="A5" s="19" t="s">
        <v>6</v>
      </c>
      <c r="B5" s="37">
        <v>3</v>
      </c>
      <c r="C5" s="14">
        <f t="shared" ref="C5:C18" si="0">C4+($B5/1440)</f>
        <v>0.17500000000000002</v>
      </c>
      <c r="D5" s="14">
        <f t="shared" ref="D5:D18" si="1">D4+($B5/1440)</f>
        <v>0.25833333333333336</v>
      </c>
      <c r="E5" s="14">
        <f t="shared" ref="E5:E18" si="2">E4+($B5/1440)</f>
        <v>0.4284722222222222</v>
      </c>
      <c r="F5" s="14">
        <f t="shared" ref="F5:F18" si="3">F4+($B5/1440)</f>
        <v>0.51180555555555551</v>
      </c>
      <c r="G5" s="14">
        <f>G4+($B5/1440)</f>
        <v>0.63680555555555551</v>
      </c>
      <c r="H5" s="14">
        <f t="shared" ref="H5:H18" si="4">H4+($B5/1440)</f>
        <v>0.72013888888888888</v>
      </c>
    </row>
    <row r="6" spans="1:8" x14ac:dyDescent="0.25">
      <c r="A6" s="19" t="s">
        <v>5</v>
      </c>
      <c r="B6" s="37">
        <v>2</v>
      </c>
      <c r="C6" s="14">
        <f t="shared" si="0"/>
        <v>0.1763888888888889</v>
      </c>
      <c r="D6" s="14">
        <f t="shared" si="1"/>
        <v>0.25972222222222224</v>
      </c>
      <c r="E6" s="14">
        <f t="shared" si="2"/>
        <v>0.42986111111111108</v>
      </c>
      <c r="F6" s="14">
        <f t="shared" si="3"/>
        <v>0.5131944444444444</v>
      </c>
      <c r="G6" s="14">
        <f t="shared" ref="G6:G18" si="5">G5+($B6/1440)</f>
        <v>0.6381944444444444</v>
      </c>
      <c r="H6" s="14">
        <f t="shared" si="4"/>
        <v>0.72152777777777777</v>
      </c>
    </row>
    <row r="7" spans="1:8" x14ac:dyDescent="0.25">
      <c r="A7" s="19" t="s">
        <v>10</v>
      </c>
      <c r="B7" s="37">
        <v>2</v>
      </c>
      <c r="C7" s="14">
        <f t="shared" si="0"/>
        <v>0.17777777777777778</v>
      </c>
      <c r="D7" s="14">
        <f t="shared" si="1"/>
        <v>0.26111111111111113</v>
      </c>
      <c r="E7" s="14">
        <f t="shared" si="2"/>
        <v>0.43124999999999997</v>
      </c>
      <c r="F7" s="14">
        <f t="shared" si="3"/>
        <v>0.51458333333333328</v>
      </c>
      <c r="G7" s="14">
        <f t="shared" si="5"/>
        <v>0.63958333333333328</v>
      </c>
      <c r="H7" s="14">
        <f t="shared" si="4"/>
        <v>0.72291666666666665</v>
      </c>
    </row>
    <row r="8" spans="1:8" x14ac:dyDescent="0.25">
      <c r="A8" s="19" t="s">
        <v>11</v>
      </c>
      <c r="B8" s="37">
        <v>2</v>
      </c>
      <c r="C8" s="14">
        <f t="shared" ref="C8:H8" si="6">C7+($B8/1440)</f>
        <v>0.17916666666666667</v>
      </c>
      <c r="D8" s="14">
        <f t="shared" si="6"/>
        <v>0.26250000000000001</v>
      </c>
      <c r="E8" s="14">
        <f t="shared" si="6"/>
        <v>0.43263888888888885</v>
      </c>
      <c r="F8" s="14">
        <f t="shared" si="6"/>
        <v>0.51597222222222217</v>
      </c>
      <c r="G8" s="14">
        <f t="shared" si="6"/>
        <v>0.64097222222222217</v>
      </c>
      <c r="H8" s="14">
        <f t="shared" si="6"/>
        <v>0.72430555555555554</v>
      </c>
    </row>
    <row r="9" spans="1:8" x14ac:dyDescent="0.25">
      <c r="A9" s="19" t="s">
        <v>12</v>
      </c>
      <c r="B9" s="37">
        <v>1</v>
      </c>
      <c r="C9" s="14">
        <f t="shared" si="0"/>
        <v>0.17986111111111111</v>
      </c>
      <c r="D9" s="14">
        <f t="shared" si="1"/>
        <v>0.26319444444444445</v>
      </c>
      <c r="E9" s="14">
        <f t="shared" si="2"/>
        <v>0.43333333333333329</v>
      </c>
      <c r="F9" s="14">
        <f t="shared" si="3"/>
        <v>0.51666666666666661</v>
      </c>
      <c r="G9" s="14">
        <f t="shared" si="5"/>
        <v>0.64166666666666661</v>
      </c>
      <c r="H9" s="14">
        <f t="shared" si="4"/>
        <v>0.72499999999999998</v>
      </c>
    </row>
    <row r="10" spans="1:8" x14ac:dyDescent="0.25">
      <c r="A10" s="19" t="s">
        <v>13</v>
      </c>
      <c r="B10" s="37">
        <v>3</v>
      </c>
      <c r="C10" s="14">
        <f t="shared" si="0"/>
        <v>0.18194444444444444</v>
      </c>
      <c r="D10" s="14">
        <f t="shared" si="1"/>
        <v>0.26527777777777778</v>
      </c>
      <c r="E10" s="14">
        <f t="shared" si="2"/>
        <v>0.43541666666666662</v>
      </c>
      <c r="F10" s="14">
        <f t="shared" si="3"/>
        <v>0.51874999999999993</v>
      </c>
      <c r="G10" s="14">
        <f t="shared" si="5"/>
        <v>0.64374999999999993</v>
      </c>
      <c r="H10" s="14">
        <f t="shared" si="4"/>
        <v>0.7270833333333333</v>
      </c>
    </row>
    <row r="11" spans="1:8" x14ac:dyDescent="0.25">
      <c r="A11" s="19" t="s">
        <v>14</v>
      </c>
      <c r="B11" s="37">
        <v>2</v>
      </c>
      <c r="C11" s="14">
        <f t="shared" si="0"/>
        <v>0.18333333333333332</v>
      </c>
      <c r="D11" s="14">
        <f t="shared" si="1"/>
        <v>0.26666666666666666</v>
      </c>
      <c r="E11" s="14">
        <f t="shared" si="2"/>
        <v>0.4368055555555555</v>
      </c>
      <c r="F11" s="14">
        <f t="shared" si="3"/>
        <v>0.52013888888888882</v>
      </c>
      <c r="G11" s="14">
        <f t="shared" si="5"/>
        <v>0.64513888888888882</v>
      </c>
      <c r="H11" s="14">
        <f t="shared" si="4"/>
        <v>0.72847222222222219</v>
      </c>
    </row>
    <row r="12" spans="1:8" x14ac:dyDescent="0.25">
      <c r="A12" s="13" t="s">
        <v>82</v>
      </c>
      <c r="B12" s="15">
        <v>5</v>
      </c>
      <c r="C12" s="14">
        <f t="shared" si="0"/>
        <v>0.18680555555555553</v>
      </c>
      <c r="D12" s="14">
        <f t="shared" si="1"/>
        <v>0.27013888888888887</v>
      </c>
      <c r="E12" s="14">
        <f t="shared" si="2"/>
        <v>0.44027777777777771</v>
      </c>
      <c r="F12" s="14">
        <f t="shared" si="3"/>
        <v>0.52361111111111103</v>
      </c>
      <c r="G12" s="14">
        <f t="shared" si="5"/>
        <v>0.64861111111111103</v>
      </c>
      <c r="H12" s="14">
        <f t="shared" si="4"/>
        <v>0.7319444444444444</v>
      </c>
    </row>
    <row r="13" spans="1:8" x14ac:dyDescent="0.25">
      <c r="A13" s="13" t="s">
        <v>83</v>
      </c>
      <c r="B13" s="15">
        <v>2</v>
      </c>
      <c r="C13" s="14">
        <f t="shared" si="0"/>
        <v>0.18819444444444441</v>
      </c>
      <c r="D13" s="14">
        <f t="shared" si="1"/>
        <v>0.27152777777777776</v>
      </c>
      <c r="E13" s="14">
        <f t="shared" si="2"/>
        <v>0.4416666666666666</v>
      </c>
      <c r="F13" s="14">
        <f t="shared" si="3"/>
        <v>0.52499999999999991</v>
      </c>
      <c r="G13" s="14">
        <f t="shared" si="5"/>
        <v>0.64999999999999991</v>
      </c>
      <c r="H13" s="14">
        <f t="shared" si="4"/>
        <v>0.73333333333333328</v>
      </c>
    </row>
    <row r="14" spans="1:8" x14ac:dyDescent="0.25">
      <c r="A14" s="13" t="s">
        <v>84</v>
      </c>
      <c r="B14" s="15">
        <v>3</v>
      </c>
      <c r="C14" s="14">
        <f t="shared" si="0"/>
        <v>0.19027777777777774</v>
      </c>
      <c r="D14" s="14">
        <f t="shared" si="1"/>
        <v>0.27361111111111108</v>
      </c>
      <c r="E14" s="14">
        <f t="shared" si="2"/>
        <v>0.44374999999999992</v>
      </c>
      <c r="F14" s="14">
        <f t="shared" si="3"/>
        <v>0.52708333333333324</v>
      </c>
      <c r="G14" s="14">
        <f t="shared" si="5"/>
        <v>0.65208333333333324</v>
      </c>
      <c r="H14" s="14">
        <f t="shared" si="4"/>
        <v>0.73541666666666661</v>
      </c>
    </row>
    <row r="15" spans="1:8" x14ac:dyDescent="0.25">
      <c r="A15" s="13" t="s">
        <v>85</v>
      </c>
      <c r="B15" s="15">
        <v>2</v>
      </c>
      <c r="C15" s="14">
        <f t="shared" si="0"/>
        <v>0.19166666666666662</v>
      </c>
      <c r="D15" s="14">
        <f t="shared" si="1"/>
        <v>0.27499999999999997</v>
      </c>
      <c r="E15" s="14">
        <f t="shared" si="2"/>
        <v>0.44513888888888881</v>
      </c>
      <c r="F15" s="14">
        <f t="shared" si="3"/>
        <v>0.52847222222222212</v>
      </c>
      <c r="G15" s="14">
        <f t="shared" si="5"/>
        <v>0.65347222222222212</v>
      </c>
      <c r="H15" s="14">
        <f t="shared" si="4"/>
        <v>0.73680555555555549</v>
      </c>
    </row>
    <row r="16" spans="1:8" x14ac:dyDescent="0.25">
      <c r="A16" s="13" t="s">
        <v>86</v>
      </c>
      <c r="B16" s="15">
        <v>5</v>
      </c>
      <c r="C16" s="14">
        <f t="shared" si="0"/>
        <v>0.19513888888888883</v>
      </c>
      <c r="D16" s="14">
        <f t="shared" si="1"/>
        <v>0.27847222222222218</v>
      </c>
      <c r="E16" s="14">
        <f t="shared" si="2"/>
        <v>0.44861111111111102</v>
      </c>
      <c r="F16" s="14">
        <f t="shared" si="3"/>
        <v>0.53194444444444433</v>
      </c>
      <c r="G16" s="14">
        <f t="shared" si="5"/>
        <v>0.65694444444444433</v>
      </c>
      <c r="H16" s="14">
        <f t="shared" si="4"/>
        <v>0.7402777777777777</v>
      </c>
    </row>
    <row r="17" spans="1:8" x14ac:dyDescent="0.25">
      <c r="A17" s="13" t="s">
        <v>87</v>
      </c>
      <c r="B17" s="15">
        <v>5</v>
      </c>
      <c r="C17" s="14">
        <f t="shared" si="0"/>
        <v>0.19861111111111104</v>
      </c>
      <c r="D17" s="14">
        <f t="shared" si="1"/>
        <v>0.28194444444444439</v>
      </c>
      <c r="E17" s="14">
        <f t="shared" si="2"/>
        <v>0.45208333333333323</v>
      </c>
      <c r="F17" s="14">
        <f t="shared" si="3"/>
        <v>0.53541666666666654</v>
      </c>
      <c r="G17" s="14">
        <f t="shared" si="5"/>
        <v>0.66041666666666654</v>
      </c>
      <c r="H17" s="14">
        <f t="shared" si="4"/>
        <v>0.74374999999999991</v>
      </c>
    </row>
    <row r="18" spans="1:8" x14ac:dyDescent="0.25">
      <c r="A18" s="19" t="s">
        <v>88</v>
      </c>
      <c r="B18" s="11">
        <v>1</v>
      </c>
      <c r="C18" s="14">
        <f t="shared" si="0"/>
        <v>0.19930555555555549</v>
      </c>
      <c r="D18" s="14">
        <f t="shared" si="1"/>
        <v>0.28263888888888883</v>
      </c>
      <c r="E18" s="14">
        <f t="shared" si="2"/>
        <v>0.45277777777777767</v>
      </c>
      <c r="F18" s="14">
        <f t="shared" si="3"/>
        <v>0.53611111111111098</v>
      </c>
      <c r="G18" s="14">
        <f t="shared" si="5"/>
        <v>0.66111111111111098</v>
      </c>
      <c r="H18" s="14">
        <f t="shared" si="4"/>
        <v>0.74444444444444435</v>
      </c>
    </row>
    <row r="19" spans="1:8" x14ac:dyDescent="0.25">
      <c r="A19" s="10"/>
      <c r="B19" s="11">
        <f>SUM(B3:B18)</f>
        <v>40</v>
      </c>
      <c r="C19" s="14"/>
      <c r="D19" s="14"/>
      <c r="E19" s="14"/>
      <c r="F19" s="14"/>
      <c r="G19" s="14"/>
      <c r="H19" s="14"/>
    </row>
    <row r="20" spans="1:8" ht="26.25" x14ac:dyDescent="0.25">
      <c r="A20" s="2">
        <v>552</v>
      </c>
      <c r="B20" s="1"/>
      <c r="C20" s="89" t="s">
        <v>0</v>
      </c>
      <c r="D20" s="89"/>
      <c r="E20" s="89"/>
      <c r="F20" s="89"/>
      <c r="G20" s="89"/>
      <c r="H20" s="89"/>
    </row>
    <row r="21" spans="1:8" x14ac:dyDescent="0.25">
      <c r="A21" s="12" t="s">
        <v>2</v>
      </c>
      <c r="B21" s="51" t="s">
        <v>3</v>
      </c>
      <c r="C21" s="12">
        <v>2</v>
      </c>
      <c r="D21" s="12">
        <v>4</v>
      </c>
      <c r="E21" s="64">
        <v>6</v>
      </c>
      <c r="F21" s="64">
        <v>8</v>
      </c>
      <c r="G21" s="64">
        <v>10</v>
      </c>
      <c r="H21" s="64">
        <v>12</v>
      </c>
    </row>
    <row r="22" spans="1:8" x14ac:dyDescent="0.25">
      <c r="A22" s="19" t="s">
        <v>88</v>
      </c>
      <c r="B22" s="11">
        <v>0</v>
      </c>
      <c r="C22" s="7">
        <v>0.19999999999999998</v>
      </c>
      <c r="D22" s="7">
        <v>0.28333333333333333</v>
      </c>
      <c r="E22" s="7">
        <v>0.46388888888888885</v>
      </c>
      <c r="F22" s="7">
        <v>0.54722222222222217</v>
      </c>
      <c r="G22" s="7">
        <v>0.67222222222222217</v>
      </c>
      <c r="H22" s="7">
        <v>0.75555555555555554</v>
      </c>
    </row>
    <row r="23" spans="1:8" x14ac:dyDescent="0.25">
      <c r="A23" s="13" t="s">
        <v>87</v>
      </c>
      <c r="B23" s="11">
        <v>1</v>
      </c>
      <c r="C23" s="7">
        <f t="shared" ref="C23:C36" si="7">C22+($B23/1440)</f>
        <v>0.20069444444444443</v>
      </c>
      <c r="D23" s="7">
        <f t="shared" ref="D23:D36" si="8">D22+($B23/1440)</f>
        <v>0.28402777777777777</v>
      </c>
      <c r="E23" s="7">
        <f t="shared" ref="E23:E36" si="9">E22+($B23/1440)</f>
        <v>0.46458333333333329</v>
      </c>
      <c r="F23" s="7">
        <f t="shared" ref="F23:F36" si="10">F22+($B23/1440)</f>
        <v>0.54791666666666661</v>
      </c>
      <c r="G23" s="7">
        <f t="shared" ref="G23:H37" si="11">G22+($B23/1440)</f>
        <v>0.67291666666666661</v>
      </c>
      <c r="H23" s="7">
        <f t="shared" ref="H23:H26" si="12">H22+($B23/1440)</f>
        <v>0.75624999999999998</v>
      </c>
    </row>
    <row r="24" spans="1:8" x14ac:dyDescent="0.25">
      <c r="A24" s="13" t="s">
        <v>86</v>
      </c>
      <c r="B24" s="15">
        <v>5</v>
      </c>
      <c r="C24" s="7">
        <f t="shared" si="7"/>
        <v>0.20416666666666664</v>
      </c>
      <c r="D24" s="7">
        <f t="shared" si="8"/>
        <v>0.28749999999999998</v>
      </c>
      <c r="E24" s="7">
        <f t="shared" si="9"/>
        <v>0.4680555555555555</v>
      </c>
      <c r="F24" s="7">
        <f t="shared" si="10"/>
        <v>0.55138888888888882</v>
      </c>
      <c r="G24" s="7">
        <f t="shared" si="11"/>
        <v>0.67638888888888882</v>
      </c>
      <c r="H24" s="7">
        <f t="shared" si="12"/>
        <v>0.75972222222222219</v>
      </c>
    </row>
    <row r="25" spans="1:8" x14ac:dyDescent="0.25">
      <c r="A25" s="13" t="s">
        <v>85</v>
      </c>
      <c r="B25" s="15">
        <v>5</v>
      </c>
      <c r="C25" s="7">
        <f t="shared" si="7"/>
        <v>0.20763888888888885</v>
      </c>
      <c r="D25" s="7">
        <f t="shared" si="8"/>
        <v>0.29097222222222219</v>
      </c>
      <c r="E25" s="7">
        <f t="shared" si="9"/>
        <v>0.47152777777777771</v>
      </c>
      <c r="F25" s="7">
        <f t="shared" si="10"/>
        <v>0.55486111111111103</v>
      </c>
      <c r="G25" s="7">
        <f t="shared" si="11"/>
        <v>0.67986111111111103</v>
      </c>
      <c r="H25" s="7">
        <f t="shared" si="12"/>
        <v>0.7631944444444444</v>
      </c>
    </row>
    <row r="26" spans="1:8" x14ac:dyDescent="0.25">
      <c r="A26" s="13" t="s">
        <v>84</v>
      </c>
      <c r="B26" s="15">
        <v>2</v>
      </c>
      <c r="C26" s="7">
        <f t="shared" si="7"/>
        <v>0.20902777777777773</v>
      </c>
      <c r="D26" s="7">
        <f t="shared" si="8"/>
        <v>0.29236111111111107</v>
      </c>
      <c r="E26" s="7">
        <f t="shared" si="9"/>
        <v>0.4729166666666666</v>
      </c>
      <c r="F26" s="7">
        <f t="shared" si="10"/>
        <v>0.55624999999999991</v>
      </c>
      <c r="G26" s="7">
        <f t="shared" si="11"/>
        <v>0.68124999999999991</v>
      </c>
      <c r="H26" s="7">
        <f t="shared" si="12"/>
        <v>0.76458333333333328</v>
      </c>
    </row>
    <row r="27" spans="1:8" x14ac:dyDescent="0.25">
      <c r="A27" s="13" t="s">
        <v>83</v>
      </c>
      <c r="B27" s="15">
        <v>3</v>
      </c>
      <c r="C27" s="7">
        <f t="shared" si="7"/>
        <v>0.21111111111111105</v>
      </c>
      <c r="D27" s="7">
        <f t="shared" si="8"/>
        <v>0.2944444444444444</v>
      </c>
      <c r="E27" s="7">
        <f t="shared" si="9"/>
        <v>0.47499999999999992</v>
      </c>
      <c r="F27" s="7">
        <f t="shared" si="10"/>
        <v>0.55833333333333324</v>
      </c>
      <c r="G27" s="7">
        <f t="shared" si="11"/>
        <v>0.68333333333333324</v>
      </c>
      <c r="H27" s="7">
        <f t="shared" si="11"/>
        <v>0.76666666666666661</v>
      </c>
    </row>
    <row r="28" spans="1:8" x14ac:dyDescent="0.25">
      <c r="A28" s="13" t="s">
        <v>82</v>
      </c>
      <c r="B28" s="15">
        <v>2</v>
      </c>
      <c r="C28" s="7">
        <f t="shared" si="7"/>
        <v>0.21249999999999994</v>
      </c>
      <c r="D28" s="7">
        <f t="shared" si="8"/>
        <v>0.29583333333333328</v>
      </c>
      <c r="E28" s="7">
        <f t="shared" si="9"/>
        <v>0.47638888888888881</v>
      </c>
      <c r="F28" s="7">
        <f t="shared" si="10"/>
        <v>0.55972222222222212</v>
      </c>
      <c r="G28" s="7">
        <f t="shared" si="11"/>
        <v>0.68472222222222212</v>
      </c>
      <c r="H28" s="7">
        <f t="shared" si="11"/>
        <v>0.76805555555555549</v>
      </c>
    </row>
    <row r="29" spans="1:8" x14ac:dyDescent="0.25">
      <c r="A29" s="19" t="s">
        <v>14</v>
      </c>
      <c r="B29" s="15">
        <v>5</v>
      </c>
      <c r="C29" s="7">
        <f t="shared" si="7"/>
        <v>0.21597222222222215</v>
      </c>
      <c r="D29" s="7">
        <f t="shared" si="8"/>
        <v>0.29930555555555549</v>
      </c>
      <c r="E29" s="7">
        <f t="shared" si="9"/>
        <v>0.47986111111111102</v>
      </c>
      <c r="F29" s="7">
        <f t="shared" si="10"/>
        <v>0.56319444444444433</v>
      </c>
      <c r="G29" s="7">
        <f t="shared" si="11"/>
        <v>0.68819444444444433</v>
      </c>
      <c r="H29" s="7">
        <f t="shared" si="11"/>
        <v>0.7715277777777777</v>
      </c>
    </row>
    <row r="30" spans="1:8" x14ac:dyDescent="0.25">
      <c r="A30" s="19" t="s">
        <v>13</v>
      </c>
      <c r="B30" s="37">
        <v>2</v>
      </c>
      <c r="C30" s="7">
        <f t="shared" si="7"/>
        <v>0.21736111111111103</v>
      </c>
      <c r="D30" s="7">
        <f t="shared" si="8"/>
        <v>0.30069444444444438</v>
      </c>
      <c r="E30" s="7">
        <f t="shared" si="9"/>
        <v>0.4812499999999999</v>
      </c>
      <c r="F30" s="7">
        <f t="shared" si="10"/>
        <v>0.56458333333333321</v>
      </c>
      <c r="G30" s="7">
        <f t="shared" si="11"/>
        <v>0.68958333333333321</v>
      </c>
      <c r="H30" s="7">
        <f t="shared" si="11"/>
        <v>0.77291666666666659</v>
      </c>
    </row>
    <row r="31" spans="1:8" x14ac:dyDescent="0.25">
      <c r="A31" s="19" t="s">
        <v>12</v>
      </c>
      <c r="B31" s="37">
        <v>3</v>
      </c>
      <c r="C31" s="7">
        <f t="shared" si="7"/>
        <v>0.21944444444444436</v>
      </c>
      <c r="D31" s="7">
        <f t="shared" si="8"/>
        <v>0.3027777777777777</v>
      </c>
      <c r="E31" s="7">
        <f t="shared" si="9"/>
        <v>0.48333333333333323</v>
      </c>
      <c r="F31" s="7">
        <f t="shared" si="10"/>
        <v>0.56666666666666654</v>
      </c>
      <c r="G31" s="7">
        <f t="shared" si="11"/>
        <v>0.69166666666666654</v>
      </c>
      <c r="H31" s="7">
        <f t="shared" si="11"/>
        <v>0.77499999999999991</v>
      </c>
    </row>
    <row r="32" spans="1:8" x14ac:dyDescent="0.25">
      <c r="A32" s="19" t="s">
        <v>11</v>
      </c>
      <c r="B32" s="37">
        <v>1</v>
      </c>
      <c r="C32" s="7">
        <f t="shared" si="7"/>
        <v>0.2201388888888888</v>
      </c>
      <c r="D32" s="7">
        <f t="shared" si="8"/>
        <v>0.30347222222222214</v>
      </c>
      <c r="E32" s="7">
        <f t="shared" si="9"/>
        <v>0.48402777777777767</v>
      </c>
      <c r="F32" s="7">
        <f t="shared" si="10"/>
        <v>0.56736111111111098</v>
      </c>
      <c r="G32" s="7">
        <f t="shared" si="11"/>
        <v>0.69236111111111098</v>
      </c>
      <c r="H32" s="7">
        <f t="shared" si="11"/>
        <v>0.77569444444444435</v>
      </c>
    </row>
    <row r="33" spans="1:8" x14ac:dyDescent="0.25">
      <c r="A33" s="19" t="s">
        <v>10</v>
      </c>
      <c r="B33" s="37">
        <v>2</v>
      </c>
      <c r="C33" s="7">
        <f t="shared" si="7"/>
        <v>0.22152777777777768</v>
      </c>
      <c r="D33" s="7">
        <f t="shared" si="8"/>
        <v>0.30486111111111103</v>
      </c>
      <c r="E33" s="7">
        <f t="shared" si="9"/>
        <v>0.48541666666666655</v>
      </c>
      <c r="F33" s="7">
        <f t="shared" si="10"/>
        <v>0.56874999999999987</v>
      </c>
      <c r="G33" s="7">
        <f t="shared" si="11"/>
        <v>0.69374999999999987</v>
      </c>
      <c r="H33" s="7">
        <f t="shared" si="11"/>
        <v>0.77708333333333324</v>
      </c>
    </row>
    <row r="34" spans="1:8" x14ac:dyDescent="0.25">
      <c r="A34" s="19" t="s">
        <v>5</v>
      </c>
      <c r="B34" s="37">
        <v>2</v>
      </c>
      <c r="C34" s="7">
        <f t="shared" si="7"/>
        <v>0.22291666666666657</v>
      </c>
      <c r="D34" s="7">
        <f t="shared" si="8"/>
        <v>0.30624999999999991</v>
      </c>
      <c r="E34" s="7">
        <f t="shared" si="9"/>
        <v>0.48680555555555544</v>
      </c>
      <c r="F34" s="7">
        <f t="shared" si="10"/>
        <v>0.57013888888888875</v>
      </c>
      <c r="G34" s="7">
        <f t="shared" si="11"/>
        <v>0.69513888888888875</v>
      </c>
      <c r="H34" s="7">
        <f t="shared" si="11"/>
        <v>0.77847222222222212</v>
      </c>
    </row>
    <row r="35" spans="1:8" x14ac:dyDescent="0.25">
      <c r="A35" s="19" t="s">
        <v>6</v>
      </c>
      <c r="B35" s="37">
        <v>2</v>
      </c>
      <c r="C35" s="7">
        <f t="shared" si="7"/>
        <v>0.22430555555555545</v>
      </c>
      <c r="D35" s="7">
        <f t="shared" si="8"/>
        <v>0.3076388888888888</v>
      </c>
      <c r="E35" s="7">
        <f t="shared" si="9"/>
        <v>0.48819444444444432</v>
      </c>
      <c r="F35" s="7">
        <f t="shared" si="10"/>
        <v>0.57152777777777763</v>
      </c>
      <c r="G35" s="7">
        <f t="shared" si="11"/>
        <v>0.69652777777777763</v>
      </c>
      <c r="H35" s="7">
        <f t="shared" si="11"/>
        <v>0.77986111111111101</v>
      </c>
    </row>
    <row r="36" spans="1:8" x14ac:dyDescent="0.25">
      <c r="A36" s="19" t="s">
        <v>212</v>
      </c>
      <c r="B36" s="37">
        <v>3</v>
      </c>
      <c r="C36" s="7">
        <f t="shared" si="7"/>
        <v>0.22638888888888878</v>
      </c>
      <c r="D36" s="7">
        <f t="shared" si="8"/>
        <v>0.30972222222222212</v>
      </c>
      <c r="E36" s="7">
        <f t="shared" si="9"/>
        <v>0.49027777777777765</v>
      </c>
      <c r="F36" s="7">
        <f t="shared" si="10"/>
        <v>0.57361111111111096</v>
      </c>
      <c r="G36" s="7">
        <f t="shared" si="11"/>
        <v>0.69861111111111096</v>
      </c>
      <c r="H36" s="7">
        <f t="shared" si="11"/>
        <v>0.78194444444444433</v>
      </c>
    </row>
    <row r="37" spans="1:8" x14ac:dyDescent="0.25">
      <c r="A37" s="19" t="s">
        <v>7</v>
      </c>
      <c r="B37" s="11">
        <v>2</v>
      </c>
      <c r="C37" s="7"/>
      <c r="D37" s="7"/>
      <c r="E37" s="7"/>
      <c r="F37" s="7"/>
      <c r="G37" s="7">
        <f t="shared" si="11"/>
        <v>0.69999999999999984</v>
      </c>
      <c r="H37" s="7"/>
    </row>
    <row r="38" spans="1:8" x14ac:dyDescent="0.25">
      <c r="B38" s="27">
        <f>SUM(B22:B37)</f>
        <v>40</v>
      </c>
    </row>
  </sheetData>
  <mergeCells count="2">
    <mergeCell ref="C20:H20"/>
    <mergeCell ref="C1:H1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9F99C4-C068-455A-9B44-B9D2FD2E5758}">
  <dimension ref="A1:Q90"/>
  <sheetViews>
    <sheetView workbookViewId="0"/>
  </sheetViews>
  <sheetFormatPr defaultRowHeight="15" x14ac:dyDescent="0.25"/>
  <cols>
    <col min="1" max="1" width="35.7109375" customWidth="1"/>
    <col min="2" max="2" width="4.7109375" customWidth="1"/>
    <col min="3" max="10" width="6.7109375" customWidth="1"/>
    <col min="11" max="11" width="2.140625" customWidth="1"/>
    <col min="12" max="17" width="6.7109375" customWidth="1"/>
  </cols>
  <sheetData>
    <row r="1" spans="1:17" ht="26.25" x14ac:dyDescent="0.25">
      <c r="A1" s="2">
        <v>553</v>
      </c>
      <c r="B1" s="1"/>
      <c r="C1" s="89" t="s">
        <v>0</v>
      </c>
      <c r="D1" s="89"/>
      <c r="E1" s="89"/>
      <c r="F1" s="89"/>
      <c r="G1" s="89"/>
      <c r="H1" s="89"/>
      <c r="I1" s="89"/>
      <c r="J1" s="89"/>
      <c r="K1" s="3"/>
      <c r="L1" s="89" t="s">
        <v>1</v>
      </c>
      <c r="M1" s="89"/>
      <c r="N1" s="89"/>
      <c r="O1" s="89"/>
      <c r="P1" s="89"/>
      <c r="Q1" s="89"/>
    </row>
    <row r="2" spans="1:17" x14ac:dyDescent="0.25">
      <c r="A2" s="29" t="s">
        <v>2</v>
      </c>
      <c r="B2" s="65" t="s">
        <v>3</v>
      </c>
      <c r="C2" s="52">
        <v>1</v>
      </c>
      <c r="D2" s="29">
        <v>3</v>
      </c>
      <c r="E2" s="65">
        <v>5</v>
      </c>
      <c r="F2" s="65">
        <v>7</v>
      </c>
      <c r="G2" s="65">
        <v>9</v>
      </c>
      <c r="H2" s="65">
        <v>11</v>
      </c>
      <c r="I2" s="65">
        <v>13</v>
      </c>
      <c r="J2" s="65">
        <v>15</v>
      </c>
      <c r="K2" s="3"/>
      <c r="L2" s="16">
        <v>101</v>
      </c>
      <c r="M2" s="16">
        <v>103</v>
      </c>
      <c r="N2" s="86">
        <v>105</v>
      </c>
      <c r="O2" s="86">
        <v>107</v>
      </c>
      <c r="P2" s="86">
        <v>109</v>
      </c>
      <c r="Q2" s="86">
        <v>111</v>
      </c>
    </row>
    <row r="3" spans="1:17" x14ac:dyDescent="0.25">
      <c r="A3" s="19" t="s">
        <v>208</v>
      </c>
      <c r="B3" s="11">
        <v>0</v>
      </c>
      <c r="C3" s="14"/>
      <c r="D3" s="14">
        <v>0.23611111111111113</v>
      </c>
      <c r="E3" s="14">
        <v>0.3576388888888889</v>
      </c>
      <c r="F3" s="14">
        <v>0.49652777777777773</v>
      </c>
      <c r="G3" s="14">
        <v>0.60763888888888895</v>
      </c>
      <c r="H3" s="14">
        <v>0.69097222222222221</v>
      </c>
      <c r="I3" s="14">
        <v>0.77430555555555547</v>
      </c>
      <c r="J3" s="6">
        <v>0.82986111111111116</v>
      </c>
      <c r="K3" s="3"/>
      <c r="M3" s="6">
        <v>0.27430555555555552</v>
      </c>
      <c r="N3" s="6">
        <v>0.3576388888888889</v>
      </c>
      <c r="O3" s="6">
        <v>0.50347222222222221</v>
      </c>
      <c r="P3" s="6">
        <v>0.60763888888888895</v>
      </c>
    </row>
    <row r="4" spans="1:17" x14ac:dyDescent="0.25">
      <c r="A4" s="19" t="s">
        <v>6</v>
      </c>
      <c r="B4" s="37">
        <v>3</v>
      </c>
      <c r="C4" s="14"/>
      <c r="D4" s="14">
        <f t="shared" ref="D4:J4" si="0">D3+($B4/1440)</f>
        <v>0.23819444444444446</v>
      </c>
      <c r="E4" s="14">
        <f t="shared" si="0"/>
        <v>0.35972222222222222</v>
      </c>
      <c r="F4" s="14">
        <f t="shared" si="0"/>
        <v>0.49861111111111106</v>
      </c>
      <c r="G4" s="14">
        <f t="shared" si="0"/>
        <v>0.60972222222222228</v>
      </c>
      <c r="H4" s="14">
        <f t="shared" si="0"/>
        <v>0.69305555555555554</v>
      </c>
      <c r="I4" s="14">
        <f t="shared" si="0"/>
        <v>0.7763888888888888</v>
      </c>
      <c r="J4" s="14">
        <f t="shared" si="0"/>
        <v>0.83194444444444449</v>
      </c>
      <c r="K4" s="3"/>
      <c r="M4" s="14">
        <f t="shared" ref="M4:N42" si="1">M3+($B4/1440)</f>
        <v>0.27638888888888885</v>
      </c>
      <c r="N4" s="14">
        <f t="shared" si="1"/>
        <v>0.35972222222222222</v>
      </c>
      <c r="O4" s="14">
        <f t="shared" ref="O4:P4" si="2">O3+($B4/1440)</f>
        <v>0.50555555555555554</v>
      </c>
      <c r="P4" s="14">
        <f t="shared" si="2"/>
        <v>0.60972222222222228</v>
      </c>
    </row>
    <row r="5" spans="1:17" x14ac:dyDescent="0.25">
      <c r="A5" s="19" t="s">
        <v>5</v>
      </c>
      <c r="B5" s="37">
        <v>2</v>
      </c>
      <c r="C5" s="14"/>
      <c r="D5" s="14">
        <f t="shared" ref="D5:D42" si="3">D4+($B5/1440)</f>
        <v>0.23958333333333334</v>
      </c>
      <c r="E5" s="14">
        <f t="shared" ref="E5:E42" si="4">E4+($B5/1440)</f>
        <v>0.3611111111111111</v>
      </c>
      <c r="F5" s="14">
        <f t="shared" ref="F5:F42" si="5">F4+($B5/1440)</f>
        <v>0.49999999999999994</v>
      </c>
      <c r="G5" s="14">
        <f t="shared" ref="G5:G42" si="6">G4+($B5/1440)</f>
        <v>0.61111111111111116</v>
      </c>
      <c r="H5" s="14">
        <f t="shared" ref="H5:H42" si="7">H4+($B5/1440)</f>
        <v>0.69444444444444442</v>
      </c>
      <c r="I5" s="14">
        <f t="shared" ref="I5:I42" si="8">I4+($B5/1440)</f>
        <v>0.77777777777777768</v>
      </c>
      <c r="J5" s="14">
        <f t="shared" ref="J5:J42" si="9">J4+($B5/1440)</f>
        <v>0.83333333333333337</v>
      </c>
      <c r="K5" s="3"/>
      <c r="M5" s="14">
        <f t="shared" si="1"/>
        <v>0.27777777777777773</v>
      </c>
      <c r="N5" s="14">
        <f t="shared" ref="N5" si="10">N4+($B5/1440)</f>
        <v>0.3611111111111111</v>
      </c>
      <c r="O5" s="14">
        <f t="shared" ref="O5:P5" si="11">O4+($B5/1440)</f>
        <v>0.50694444444444442</v>
      </c>
      <c r="P5" s="14">
        <f t="shared" si="11"/>
        <v>0.61111111111111116</v>
      </c>
    </row>
    <row r="6" spans="1:17" x14ac:dyDescent="0.25">
      <c r="A6" s="19" t="s">
        <v>10</v>
      </c>
      <c r="B6" s="37">
        <v>2</v>
      </c>
      <c r="C6" s="14"/>
      <c r="D6" s="14">
        <f t="shared" si="3"/>
        <v>0.24097222222222223</v>
      </c>
      <c r="E6" s="14">
        <f t="shared" si="4"/>
        <v>0.36249999999999999</v>
      </c>
      <c r="F6" s="14">
        <f t="shared" si="5"/>
        <v>0.50138888888888888</v>
      </c>
      <c r="G6" s="14">
        <f t="shared" si="6"/>
        <v>0.61250000000000004</v>
      </c>
      <c r="H6" s="14">
        <f t="shared" si="7"/>
        <v>0.6958333333333333</v>
      </c>
      <c r="I6" s="14">
        <f t="shared" si="8"/>
        <v>0.77916666666666656</v>
      </c>
      <c r="J6" s="14">
        <f t="shared" si="9"/>
        <v>0.83472222222222225</v>
      </c>
      <c r="K6" s="3"/>
      <c r="M6" s="14">
        <f t="shared" si="1"/>
        <v>0.27916666666666662</v>
      </c>
      <c r="N6" s="14">
        <f t="shared" ref="N6" si="12">N5+($B6/1440)</f>
        <v>0.36249999999999999</v>
      </c>
      <c r="O6" s="14">
        <f t="shared" ref="O6:P6" si="13">O5+($B6/1440)</f>
        <v>0.5083333333333333</v>
      </c>
      <c r="P6" s="14">
        <f t="shared" si="13"/>
        <v>0.61250000000000004</v>
      </c>
    </row>
    <row r="7" spans="1:17" x14ac:dyDescent="0.25">
      <c r="A7" s="19" t="s">
        <v>11</v>
      </c>
      <c r="B7" s="37">
        <v>2</v>
      </c>
      <c r="C7" s="14"/>
      <c r="D7" s="14">
        <f t="shared" si="3"/>
        <v>0.24236111111111111</v>
      </c>
      <c r="E7" s="14">
        <f t="shared" si="4"/>
        <v>0.36388888888888887</v>
      </c>
      <c r="F7" s="14">
        <f t="shared" si="5"/>
        <v>0.50277777777777777</v>
      </c>
      <c r="G7" s="14">
        <f t="shared" si="6"/>
        <v>0.61388888888888893</v>
      </c>
      <c r="H7" s="14">
        <f t="shared" si="7"/>
        <v>0.69722222222222219</v>
      </c>
      <c r="I7" s="14">
        <f t="shared" si="8"/>
        <v>0.78055555555555545</v>
      </c>
      <c r="J7" s="14">
        <f t="shared" si="9"/>
        <v>0.83611111111111114</v>
      </c>
      <c r="K7" s="3"/>
      <c r="M7" s="14">
        <f t="shared" si="1"/>
        <v>0.2805555555555555</v>
      </c>
      <c r="N7" s="14">
        <f t="shared" ref="N7" si="14">N6+($B7/1440)</f>
        <v>0.36388888888888887</v>
      </c>
      <c r="O7" s="14">
        <f t="shared" ref="O7:P7" si="15">O6+($B7/1440)</f>
        <v>0.50972222222222219</v>
      </c>
      <c r="P7" s="14">
        <f t="shared" si="15"/>
        <v>0.61388888888888893</v>
      </c>
    </row>
    <row r="8" spans="1:17" x14ac:dyDescent="0.25">
      <c r="A8" s="19" t="s">
        <v>12</v>
      </c>
      <c r="B8" s="37">
        <v>1</v>
      </c>
      <c r="C8" s="14"/>
      <c r="D8" s="14">
        <f t="shared" si="3"/>
        <v>0.24305555555555555</v>
      </c>
      <c r="E8" s="14">
        <f t="shared" si="4"/>
        <v>0.36458333333333331</v>
      </c>
      <c r="F8" s="14">
        <f t="shared" si="5"/>
        <v>0.50347222222222221</v>
      </c>
      <c r="G8" s="14">
        <f t="shared" si="6"/>
        <v>0.61458333333333337</v>
      </c>
      <c r="H8" s="14">
        <f t="shared" si="7"/>
        <v>0.69791666666666663</v>
      </c>
      <c r="I8" s="14">
        <f t="shared" si="8"/>
        <v>0.78124999999999989</v>
      </c>
      <c r="J8" s="14">
        <f t="shared" si="9"/>
        <v>0.83680555555555558</v>
      </c>
      <c r="K8" s="3"/>
      <c r="M8" s="14">
        <f t="shared" si="1"/>
        <v>0.28124999999999994</v>
      </c>
      <c r="N8" s="14">
        <f t="shared" ref="N8" si="16">N7+($B8/1440)</f>
        <v>0.36458333333333331</v>
      </c>
      <c r="O8" s="14">
        <f t="shared" ref="O8:P8" si="17">O7+($B8/1440)</f>
        <v>0.51041666666666663</v>
      </c>
      <c r="P8" s="14">
        <f t="shared" si="17"/>
        <v>0.61458333333333337</v>
      </c>
    </row>
    <row r="9" spans="1:17" x14ac:dyDescent="0.25">
      <c r="A9" s="19" t="s">
        <v>13</v>
      </c>
      <c r="B9" s="37">
        <v>3</v>
      </c>
      <c r="C9" s="14"/>
      <c r="D9" s="14">
        <f t="shared" si="3"/>
        <v>0.24513888888888888</v>
      </c>
      <c r="E9" s="14">
        <f t="shared" si="4"/>
        <v>0.36666666666666664</v>
      </c>
      <c r="F9" s="14">
        <f t="shared" si="5"/>
        <v>0.50555555555555554</v>
      </c>
      <c r="G9" s="14">
        <f t="shared" si="6"/>
        <v>0.6166666666666667</v>
      </c>
      <c r="H9" s="14">
        <f t="shared" si="7"/>
        <v>0.7</v>
      </c>
      <c r="I9" s="14">
        <f t="shared" si="8"/>
        <v>0.78333333333333321</v>
      </c>
      <c r="J9" s="14">
        <f t="shared" si="9"/>
        <v>0.83888888888888891</v>
      </c>
      <c r="K9" s="3"/>
      <c r="M9" s="14">
        <f t="shared" si="1"/>
        <v>0.28333333333333327</v>
      </c>
      <c r="N9" s="14">
        <f t="shared" ref="N9" si="18">N8+($B9/1440)</f>
        <v>0.36666666666666664</v>
      </c>
      <c r="O9" s="14">
        <f t="shared" ref="O9:P9" si="19">O8+($B9/1440)</f>
        <v>0.51249999999999996</v>
      </c>
      <c r="P9" s="14">
        <f t="shared" si="19"/>
        <v>0.6166666666666667</v>
      </c>
    </row>
    <row r="10" spans="1:17" x14ac:dyDescent="0.25">
      <c r="A10" s="19" t="s">
        <v>14</v>
      </c>
      <c r="B10" s="37">
        <v>2</v>
      </c>
      <c r="C10" s="14"/>
      <c r="D10" s="14">
        <f t="shared" si="3"/>
        <v>0.24652777777777776</v>
      </c>
      <c r="E10" s="14">
        <f t="shared" si="4"/>
        <v>0.36805555555555552</v>
      </c>
      <c r="F10" s="14">
        <f t="shared" si="5"/>
        <v>0.50694444444444442</v>
      </c>
      <c r="G10" s="14">
        <f t="shared" si="6"/>
        <v>0.61805555555555558</v>
      </c>
      <c r="H10" s="14">
        <f t="shared" si="7"/>
        <v>0.70138888888888884</v>
      </c>
      <c r="I10" s="14">
        <f t="shared" si="8"/>
        <v>0.7847222222222221</v>
      </c>
      <c r="J10" s="14">
        <f t="shared" si="9"/>
        <v>0.84027777777777779</v>
      </c>
      <c r="K10" s="3"/>
      <c r="M10" s="14">
        <f t="shared" si="1"/>
        <v>0.28472222222222215</v>
      </c>
      <c r="N10" s="14">
        <f t="shared" ref="N10" si="20">N9+($B10/1440)</f>
        <v>0.36805555555555552</v>
      </c>
      <c r="O10" s="14">
        <f t="shared" ref="O10:P10" si="21">O9+($B10/1440)</f>
        <v>0.51388888888888884</v>
      </c>
      <c r="P10" s="14">
        <f t="shared" si="21"/>
        <v>0.61805555555555558</v>
      </c>
    </row>
    <row r="11" spans="1:17" x14ac:dyDescent="0.25">
      <c r="A11" s="19" t="s">
        <v>15</v>
      </c>
      <c r="B11" s="37">
        <v>2</v>
      </c>
      <c r="C11" s="14"/>
      <c r="D11" s="14">
        <f t="shared" si="3"/>
        <v>0.24791666666666665</v>
      </c>
      <c r="E11" s="14">
        <f t="shared" si="4"/>
        <v>0.36944444444444441</v>
      </c>
      <c r="F11" s="14">
        <f t="shared" si="5"/>
        <v>0.5083333333333333</v>
      </c>
      <c r="G11" s="14">
        <f t="shared" si="6"/>
        <v>0.61944444444444446</v>
      </c>
      <c r="H11" s="14">
        <f t="shared" si="7"/>
        <v>0.70277777777777772</v>
      </c>
      <c r="I11" s="14">
        <f t="shared" si="8"/>
        <v>0.78611111111111098</v>
      </c>
      <c r="J11" s="14">
        <f t="shared" si="9"/>
        <v>0.84166666666666667</v>
      </c>
      <c r="K11" s="3"/>
      <c r="M11" s="14">
        <f t="shared" si="1"/>
        <v>0.28611111111111104</v>
      </c>
      <c r="N11" s="14">
        <f t="shared" ref="N11" si="22">N10+($B11/1440)</f>
        <v>0.36944444444444441</v>
      </c>
      <c r="O11" s="14">
        <f t="shared" ref="O11:P11" si="23">O10+($B11/1440)</f>
        <v>0.51527777777777772</v>
      </c>
      <c r="P11" s="14">
        <f t="shared" si="23"/>
        <v>0.61944444444444446</v>
      </c>
    </row>
    <row r="12" spans="1:17" x14ac:dyDescent="0.25">
      <c r="A12" s="13" t="s">
        <v>91</v>
      </c>
      <c r="B12" s="15">
        <v>3</v>
      </c>
      <c r="C12" s="14"/>
      <c r="D12" s="14">
        <f t="shared" si="3"/>
        <v>0.24999999999999997</v>
      </c>
      <c r="E12" s="14">
        <f t="shared" si="4"/>
        <v>0.37152777777777773</v>
      </c>
      <c r="F12" s="14">
        <f t="shared" si="5"/>
        <v>0.51041666666666663</v>
      </c>
      <c r="G12" s="14">
        <f t="shared" si="6"/>
        <v>0.62152777777777779</v>
      </c>
      <c r="H12" s="14">
        <f t="shared" si="7"/>
        <v>0.70486111111111105</v>
      </c>
      <c r="I12" s="14">
        <f t="shared" si="8"/>
        <v>0.78819444444444431</v>
      </c>
      <c r="J12" s="14">
        <f t="shared" si="9"/>
        <v>0.84375</v>
      </c>
      <c r="K12" s="3"/>
      <c r="M12" s="14">
        <f t="shared" si="1"/>
        <v>0.28819444444444436</v>
      </c>
      <c r="N12" s="14">
        <f t="shared" ref="N12" si="24">N11+($B12/1440)</f>
        <v>0.37152777777777773</v>
      </c>
      <c r="O12" s="14">
        <f t="shared" ref="O12:P12" si="25">O11+($B12/1440)</f>
        <v>0.51736111111111105</v>
      </c>
      <c r="P12" s="14">
        <f t="shared" si="25"/>
        <v>0.62152777777777779</v>
      </c>
    </row>
    <row r="13" spans="1:17" x14ac:dyDescent="0.25">
      <c r="A13" s="13" t="s">
        <v>92</v>
      </c>
      <c r="B13" s="15">
        <v>1</v>
      </c>
      <c r="C13" s="14"/>
      <c r="D13" s="14">
        <f t="shared" si="3"/>
        <v>0.25069444444444444</v>
      </c>
      <c r="E13" s="14">
        <f t="shared" si="4"/>
        <v>0.37222222222222218</v>
      </c>
      <c r="F13" s="14">
        <f t="shared" si="5"/>
        <v>0.51111111111111107</v>
      </c>
      <c r="G13" s="14">
        <f t="shared" si="6"/>
        <v>0.62222222222222223</v>
      </c>
      <c r="H13" s="14">
        <f t="shared" si="7"/>
        <v>0.70555555555555549</v>
      </c>
      <c r="I13" s="14">
        <f t="shared" si="8"/>
        <v>0.78888888888888875</v>
      </c>
      <c r="J13" s="14">
        <f t="shared" si="9"/>
        <v>0.84444444444444444</v>
      </c>
      <c r="K13" s="3"/>
      <c r="M13" s="14">
        <f t="shared" si="1"/>
        <v>0.28888888888888881</v>
      </c>
      <c r="N13" s="14">
        <f t="shared" ref="N13" si="26">N12+($B13/1440)</f>
        <v>0.37222222222222218</v>
      </c>
      <c r="O13" s="14">
        <f t="shared" ref="O13:P13" si="27">O12+($B13/1440)</f>
        <v>0.51805555555555549</v>
      </c>
      <c r="P13" s="14">
        <f t="shared" si="27"/>
        <v>0.62222222222222223</v>
      </c>
    </row>
    <row r="14" spans="1:17" x14ac:dyDescent="0.25">
      <c r="A14" s="13" t="s">
        <v>93</v>
      </c>
      <c r="B14" s="15">
        <v>1</v>
      </c>
      <c r="C14" s="14"/>
      <c r="D14" s="14">
        <f t="shared" si="3"/>
        <v>0.25138888888888888</v>
      </c>
      <c r="E14" s="14">
        <f t="shared" si="4"/>
        <v>0.37291666666666662</v>
      </c>
      <c r="F14" s="14">
        <f t="shared" si="5"/>
        <v>0.51180555555555551</v>
      </c>
      <c r="G14" s="14">
        <f t="shared" si="6"/>
        <v>0.62291666666666667</v>
      </c>
      <c r="H14" s="14">
        <f t="shared" si="7"/>
        <v>0.70624999999999993</v>
      </c>
      <c r="I14" s="14">
        <f t="shared" si="8"/>
        <v>0.78958333333333319</v>
      </c>
      <c r="J14" s="14">
        <f t="shared" si="9"/>
        <v>0.84513888888888888</v>
      </c>
      <c r="K14" s="3"/>
      <c r="M14" s="14">
        <f t="shared" si="1"/>
        <v>0.28958333333333325</v>
      </c>
      <c r="N14" s="14">
        <f t="shared" ref="N14" si="28">N13+($B14/1440)</f>
        <v>0.37291666666666662</v>
      </c>
      <c r="O14" s="14">
        <f t="shared" ref="O14:P14" si="29">O13+($B14/1440)</f>
        <v>0.51874999999999993</v>
      </c>
      <c r="P14" s="14">
        <f t="shared" si="29"/>
        <v>0.62291666666666667</v>
      </c>
    </row>
    <row r="15" spans="1:17" x14ac:dyDescent="0.25">
      <c r="A15" s="13" t="s">
        <v>94</v>
      </c>
      <c r="B15" s="15">
        <v>5</v>
      </c>
      <c r="C15" s="14">
        <v>0.18194444444444444</v>
      </c>
      <c r="D15" s="14">
        <f t="shared" si="3"/>
        <v>0.25486111111111109</v>
      </c>
      <c r="E15" s="14">
        <f t="shared" si="4"/>
        <v>0.37638888888888883</v>
      </c>
      <c r="F15" s="14">
        <f t="shared" si="5"/>
        <v>0.51527777777777772</v>
      </c>
      <c r="G15" s="14">
        <f t="shared" si="6"/>
        <v>0.62638888888888888</v>
      </c>
      <c r="H15" s="14">
        <f t="shared" si="7"/>
        <v>0.70972222222222214</v>
      </c>
      <c r="I15" s="14">
        <f t="shared" si="8"/>
        <v>0.7930555555555554</v>
      </c>
      <c r="J15" s="14">
        <f t="shared" si="9"/>
        <v>0.84861111111111109</v>
      </c>
      <c r="K15" s="3"/>
      <c r="L15" s="6">
        <v>0.18888888888888888</v>
      </c>
      <c r="M15" s="14">
        <f t="shared" si="1"/>
        <v>0.29305555555555546</v>
      </c>
      <c r="N15" s="14">
        <f t="shared" ref="N15" si="30">N14+($B15/1440)</f>
        <v>0.37638888888888883</v>
      </c>
      <c r="O15" s="14">
        <f t="shared" ref="O15:P15" si="31">O14+($B15/1440)</f>
        <v>0.52222222222222214</v>
      </c>
      <c r="P15" s="14">
        <f t="shared" si="31"/>
        <v>0.62638888888888888</v>
      </c>
      <c r="Q15" s="6">
        <v>0.85555555555555562</v>
      </c>
    </row>
    <row r="16" spans="1:17" x14ac:dyDescent="0.25">
      <c r="A16" s="13" t="s">
        <v>96</v>
      </c>
      <c r="B16" s="15">
        <v>9</v>
      </c>
      <c r="C16" s="14">
        <f t="shared" ref="C16:C42" si="32">C15+($B16/1440)</f>
        <v>0.18819444444444444</v>
      </c>
      <c r="D16" s="14">
        <f t="shared" si="3"/>
        <v>0.26111111111111107</v>
      </c>
      <c r="E16" s="14">
        <f t="shared" si="4"/>
        <v>0.38263888888888881</v>
      </c>
      <c r="F16" s="14">
        <f t="shared" si="5"/>
        <v>0.5215277777777777</v>
      </c>
      <c r="G16" s="14">
        <f t="shared" si="6"/>
        <v>0.63263888888888886</v>
      </c>
      <c r="H16" s="14">
        <f t="shared" si="7"/>
        <v>0.71597222222222212</v>
      </c>
      <c r="I16" s="14">
        <f t="shared" si="8"/>
        <v>0.79930555555555538</v>
      </c>
      <c r="J16" s="14">
        <f t="shared" si="9"/>
        <v>0.85486111111111107</v>
      </c>
      <c r="K16" s="3"/>
      <c r="L16" s="14">
        <f>L15+($B16/1440)</f>
        <v>0.19513888888888889</v>
      </c>
      <c r="M16" s="14">
        <f t="shared" si="1"/>
        <v>0.29930555555555544</v>
      </c>
      <c r="N16" s="14">
        <f t="shared" ref="N16" si="33">N15+($B16/1440)</f>
        <v>0.38263888888888881</v>
      </c>
      <c r="O16" s="14">
        <f t="shared" ref="O16:Q16" si="34">O15+($B16/1440)</f>
        <v>0.52847222222222212</v>
      </c>
      <c r="P16" s="14">
        <f t="shared" si="34"/>
        <v>0.63263888888888886</v>
      </c>
      <c r="Q16" s="14">
        <f t="shared" si="34"/>
        <v>0.8618055555555556</v>
      </c>
    </row>
    <row r="17" spans="1:17" x14ac:dyDescent="0.25">
      <c r="A17" s="13" t="s">
        <v>95</v>
      </c>
      <c r="B17" s="15">
        <v>5</v>
      </c>
      <c r="C17" s="14">
        <f t="shared" si="32"/>
        <v>0.19166666666666665</v>
      </c>
      <c r="D17" s="14">
        <f t="shared" si="3"/>
        <v>0.26458333333333328</v>
      </c>
      <c r="E17" s="14">
        <f t="shared" si="4"/>
        <v>0.38611111111111102</v>
      </c>
      <c r="F17" s="14">
        <f t="shared" si="5"/>
        <v>0.52499999999999991</v>
      </c>
      <c r="G17" s="14">
        <f t="shared" si="6"/>
        <v>0.63611111111111107</v>
      </c>
      <c r="H17" s="14">
        <f t="shared" si="7"/>
        <v>0.71944444444444433</v>
      </c>
      <c r="I17" s="14">
        <f t="shared" si="8"/>
        <v>0.80277777777777759</v>
      </c>
      <c r="J17" s="14">
        <f t="shared" si="9"/>
        <v>0.85833333333333328</v>
      </c>
      <c r="K17" s="3"/>
      <c r="L17" s="14">
        <f t="shared" ref="L17:L42" si="35">L16+($B17/1440)</f>
        <v>0.1986111111111111</v>
      </c>
      <c r="M17" s="14">
        <f t="shared" si="1"/>
        <v>0.30277777777777765</v>
      </c>
      <c r="N17" s="14">
        <f t="shared" ref="N17" si="36">N16+($B17/1440)</f>
        <v>0.38611111111111102</v>
      </c>
      <c r="O17" s="14">
        <f t="shared" ref="O17:Q17" si="37">O16+($B17/1440)</f>
        <v>0.53194444444444433</v>
      </c>
      <c r="P17" s="14">
        <f t="shared" si="37"/>
        <v>0.63611111111111107</v>
      </c>
      <c r="Q17" s="14">
        <f t="shared" si="37"/>
        <v>0.86527777777777781</v>
      </c>
    </row>
    <row r="18" spans="1:17" x14ac:dyDescent="0.25">
      <c r="A18" s="13" t="s">
        <v>97</v>
      </c>
      <c r="B18" s="15">
        <v>2</v>
      </c>
      <c r="C18" s="14">
        <f t="shared" si="32"/>
        <v>0.19305555555555554</v>
      </c>
      <c r="D18" s="14">
        <f t="shared" si="3"/>
        <v>0.26597222222222217</v>
      </c>
      <c r="E18" s="14">
        <f t="shared" si="4"/>
        <v>0.3874999999999999</v>
      </c>
      <c r="F18" s="14">
        <f t="shared" si="5"/>
        <v>0.5263888888888888</v>
      </c>
      <c r="G18" s="14">
        <f t="shared" si="6"/>
        <v>0.63749999999999996</v>
      </c>
      <c r="H18" s="14">
        <f t="shared" si="7"/>
        <v>0.72083333333333321</v>
      </c>
      <c r="I18" s="14">
        <f t="shared" si="8"/>
        <v>0.80416666666666647</v>
      </c>
      <c r="J18" s="14">
        <f t="shared" si="9"/>
        <v>0.85972222222222217</v>
      </c>
      <c r="K18" s="3"/>
      <c r="L18" s="14">
        <f t="shared" si="35"/>
        <v>0.19999999999999998</v>
      </c>
      <c r="M18" s="14">
        <f t="shared" si="1"/>
        <v>0.30416666666666653</v>
      </c>
      <c r="N18" s="14">
        <f t="shared" ref="N18" si="38">N17+($B18/1440)</f>
        <v>0.3874999999999999</v>
      </c>
      <c r="O18" s="14">
        <f t="shared" ref="O18:Q18" si="39">O17+($B18/1440)</f>
        <v>0.53333333333333321</v>
      </c>
      <c r="P18" s="14">
        <f t="shared" si="39"/>
        <v>0.63749999999999996</v>
      </c>
      <c r="Q18" s="14">
        <f t="shared" si="39"/>
        <v>0.8666666666666667</v>
      </c>
    </row>
    <row r="19" spans="1:17" x14ac:dyDescent="0.25">
      <c r="A19" s="13" t="s">
        <v>98</v>
      </c>
      <c r="B19" s="15">
        <v>5</v>
      </c>
      <c r="C19" s="14">
        <f t="shared" si="32"/>
        <v>0.19652777777777775</v>
      </c>
      <c r="D19" s="14">
        <f t="shared" si="3"/>
        <v>0.26944444444444438</v>
      </c>
      <c r="E19" s="14">
        <f t="shared" si="4"/>
        <v>0.39097222222222211</v>
      </c>
      <c r="F19" s="14">
        <f t="shared" si="5"/>
        <v>0.52986111111111101</v>
      </c>
      <c r="G19" s="14">
        <f t="shared" si="6"/>
        <v>0.64097222222222217</v>
      </c>
      <c r="H19" s="14">
        <f t="shared" si="7"/>
        <v>0.72430555555555542</v>
      </c>
      <c r="I19" s="14">
        <f t="shared" si="8"/>
        <v>0.80763888888888868</v>
      </c>
      <c r="J19" s="14">
        <f t="shared" si="9"/>
        <v>0.86319444444444438</v>
      </c>
      <c r="K19" s="3"/>
      <c r="L19" s="14">
        <f t="shared" si="35"/>
        <v>0.20347222222222219</v>
      </c>
      <c r="M19" s="14">
        <f t="shared" si="1"/>
        <v>0.30763888888888874</v>
      </c>
      <c r="N19" s="14">
        <f t="shared" ref="N19" si="40">N18+($B19/1440)</f>
        <v>0.39097222222222211</v>
      </c>
      <c r="O19" s="14">
        <f t="shared" ref="O19:Q19" si="41">O18+($B19/1440)</f>
        <v>0.53680555555555542</v>
      </c>
      <c r="P19" s="14">
        <f t="shared" si="41"/>
        <v>0.64097222222222217</v>
      </c>
      <c r="Q19" s="14">
        <f t="shared" si="41"/>
        <v>0.87013888888888891</v>
      </c>
    </row>
    <row r="20" spans="1:17" x14ac:dyDescent="0.25">
      <c r="A20" s="13" t="s">
        <v>99</v>
      </c>
      <c r="B20" s="15">
        <v>2</v>
      </c>
      <c r="C20" s="14">
        <f t="shared" si="32"/>
        <v>0.19791666666666663</v>
      </c>
      <c r="D20" s="14">
        <f t="shared" si="3"/>
        <v>0.27083333333333326</v>
      </c>
      <c r="E20" s="14">
        <f t="shared" si="4"/>
        <v>0.39236111111111099</v>
      </c>
      <c r="F20" s="14">
        <f t="shared" si="5"/>
        <v>0.53124999999999989</v>
      </c>
      <c r="G20" s="14">
        <f t="shared" si="6"/>
        <v>0.64236111111111105</v>
      </c>
      <c r="H20" s="14">
        <f t="shared" si="7"/>
        <v>0.72569444444444431</v>
      </c>
      <c r="I20" s="14">
        <f t="shared" si="8"/>
        <v>0.80902777777777757</v>
      </c>
      <c r="J20" s="14">
        <f t="shared" si="9"/>
        <v>0.86458333333333326</v>
      </c>
      <c r="K20" s="3"/>
      <c r="L20" s="14">
        <f t="shared" si="35"/>
        <v>0.20486111111111108</v>
      </c>
      <c r="M20" s="14">
        <f t="shared" si="1"/>
        <v>0.30902777777777762</v>
      </c>
      <c r="N20" s="14">
        <f t="shared" ref="N20" si="42">N19+($B20/1440)</f>
        <v>0.39236111111111099</v>
      </c>
      <c r="O20" s="14">
        <f t="shared" ref="O20:Q20" si="43">O19+($B20/1440)</f>
        <v>0.53819444444444431</v>
      </c>
      <c r="P20" s="14">
        <f t="shared" si="43"/>
        <v>0.64236111111111105</v>
      </c>
      <c r="Q20" s="14">
        <f t="shared" si="43"/>
        <v>0.87152777777777779</v>
      </c>
    </row>
    <row r="21" spans="1:17" x14ac:dyDescent="0.25">
      <c r="A21" s="13" t="s">
        <v>100</v>
      </c>
      <c r="B21" s="15">
        <v>2</v>
      </c>
      <c r="C21" s="14">
        <f t="shared" si="32"/>
        <v>0.19930555555555551</v>
      </c>
      <c r="D21" s="14">
        <f t="shared" si="3"/>
        <v>0.27222222222222214</v>
      </c>
      <c r="E21" s="14">
        <f t="shared" si="4"/>
        <v>0.39374999999999988</v>
      </c>
      <c r="F21" s="14">
        <f t="shared" si="5"/>
        <v>0.53263888888888877</v>
      </c>
      <c r="G21" s="14">
        <f t="shared" si="6"/>
        <v>0.64374999999999993</v>
      </c>
      <c r="H21" s="14">
        <f t="shared" si="7"/>
        <v>0.72708333333333319</v>
      </c>
      <c r="I21" s="14">
        <f t="shared" si="8"/>
        <v>0.81041666666666645</v>
      </c>
      <c r="J21" s="14">
        <f t="shared" si="9"/>
        <v>0.86597222222222214</v>
      </c>
      <c r="K21" s="3"/>
      <c r="L21" s="14">
        <f t="shared" si="35"/>
        <v>0.20624999999999996</v>
      </c>
      <c r="M21" s="14">
        <f t="shared" si="1"/>
        <v>0.31041666666666651</v>
      </c>
      <c r="N21" s="14">
        <f t="shared" ref="N21" si="44">N20+($B21/1440)</f>
        <v>0.39374999999999988</v>
      </c>
      <c r="O21" s="14">
        <f t="shared" ref="O21:Q21" si="45">O20+($B21/1440)</f>
        <v>0.53958333333333319</v>
      </c>
      <c r="P21" s="14">
        <f t="shared" si="45"/>
        <v>0.64374999999999993</v>
      </c>
      <c r="Q21" s="14">
        <f t="shared" si="45"/>
        <v>0.87291666666666667</v>
      </c>
    </row>
    <row r="22" spans="1:17" x14ac:dyDescent="0.25">
      <c r="A22" s="13" t="s">
        <v>101</v>
      </c>
      <c r="B22" s="15">
        <v>2</v>
      </c>
      <c r="C22" s="14">
        <f t="shared" si="32"/>
        <v>0.2006944444444444</v>
      </c>
      <c r="D22" s="14">
        <f t="shared" si="3"/>
        <v>0.27361111111111103</v>
      </c>
      <c r="E22" s="14">
        <f t="shared" si="4"/>
        <v>0.39513888888888876</v>
      </c>
      <c r="F22" s="14">
        <f t="shared" si="5"/>
        <v>0.53402777777777766</v>
      </c>
      <c r="G22" s="14">
        <f t="shared" si="6"/>
        <v>0.64513888888888882</v>
      </c>
      <c r="H22" s="14">
        <f t="shared" si="7"/>
        <v>0.72847222222222208</v>
      </c>
      <c r="I22" s="14">
        <f t="shared" si="8"/>
        <v>0.81180555555555534</v>
      </c>
      <c r="J22" s="14">
        <f t="shared" si="9"/>
        <v>0.86736111111111103</v>
      </c>
      <c r="K22" s="3"/>
      <c r="L22" s="14">
        <f t="shared" si="35"/>
        <v>0.20763888888888885</v>
      </c>
      <c r="M22" s="14">
        <f t="shared" si="1"/>
        <v>0.31180555555555539</v>
      </c>
      <c r="N22" s="14">
        <f t="shared" ref="N22" si="46">N21+($B22/1440)</f>
        <v>0.39513888888888876</v>
      </c>
      <c r="O22" s="14">
        <f t="shared" ref="O22:Q22" si="47">O21+($B22/1440)</f>
        <v>0.54097222222222208</v>
      </c>
      <c r="P22" s="14">
        <f t="shared" si="47"/>
        <v>0.64513888888888882</v>
      </c>
      <c r="Q22" s="14">
        <f t="shared" si="47"/>
        <v>0.87430555555555556</v>
      </c>
    </row>
    <row r="23" spans="1:17" x14ac:dyDescent="0.25">
      <c r="A23" s="13" t="s">
        <v>102</v>
      </c>
      <c r="B23" s="15">
        <v>2</v>
      </c>
      <c r="C23" s="14">
        <f t="shared" si="32"/>
        <v>0.20208333333333328</v>
      </c>
      <c r="D23" s="14">
        <f t="shared" si="3"/>
        <v>0.27499999999999991</v>
      </c>
      <c r="E23" s="14">
        <f t="shared" si="4"/>
        <v>0.39652777777777765</v>
      </c>
      <c r="F23" s="14">
        <f t="shared" si="5"/>
        <v>0.53541666666666654</v>
      </c>
      <c r="G23" s="14">
        <f t="shared" si="6"/>
        <v>0.6465277777777777</v>
      </c>
      <c r="H23" s="14">
        <f t="shared" si="7"/>
        <v>0.72986111111111096</v>
      </c>
      <c r="I23" s="14">
        <f t="shared" si="8"/>
        <v>0.81319444444444422</v>
      </c>
      <c r="J23" s="14">
        <f t="shared" si="9"/>
        <v>0.86874999999999991</v>
      </c>
      <c r="K23" s="3"/>
      <c r="L23" s="14">
        <f t="shared" si="35"/>
        <v>0.20902777777777773</v>
      </c>
      <c r="M23" s="14">
        <f t="shared" si="1"/>
        <v>0.31319444444444428</v>
      </c>
      <c r="N23" s="14">
        <f t="shared" ref="N23" si="48">N22+($B23/1440)</f>
        <v>0.39652777777777765</v>
      </c>
      <c r="O23" s="14">
        <f t="shared" ref="O23:Q23" si="49">O22+($B23/1440)</f>
        <v>0.54236111111111096</v>
      </c>
      <c r="P23" s="14">
        <f t="shared" si="49"/>
        <v>0.6465277777777777</v>
      </c>
      <c r="Q23" s="14">
        <f t="shared" si="49"/>
        <v>0.87569444444444444</v>
      </c>
    </row>
    <row r="24" spans="1:17" x14ac:dyDescent="0.25">
      <c r="A24" s="13" t="s">
        <v>103</v>
      </c>
      <c r="B24" s="15">
        <v>4</v>
      </c>
      <c r="C24" s="14">
        <f t="shared" si="32"/>
        <v>0.20486111111111105</v>
      </c>
      <c r="D24" s="14">
        <f t="shared" si="3"/>
        <v>0.27777777777777768</v>
      </c>
      <c r="E24" s="14">
        <f t="shared" si="4"/>
        <v>0.39930555555555541</v>
      </c>
      <c r="F24" s="14">
        <f t="shared" si="5"/>
        <v>0.53819444444444431</v>
      </c>
      <c r="G24" s="14">
        <f t="shared" si="6"/>
        <v>0.64930555555555547</v>
      </c>
      <c r="H24" s="14">
        <f t="shared" si="7"/>
        <v>0.73263888888888873</v>
      </c>
      <c r="I24" s="14">
        <f t="shared" si="8"/>
        <v>0.81597222222222199</v>
      </c>
      <c r="J24" s="14">
        <f t="shared" si="9"/>
        <v>0.87152777777777768</v>
      </c>
      <c r="K24" s="3"/>
      <c r="L24" s="14">
        <f t="shared" si="35"/>
        <v>0.2118055555555555</v>
      </c>
      <c r="M24" s="14">
        <f t="shared" si="1"/>
        <v>0.31597222222222204</v>
      </c>
      <c r="N24" s="14">
        <f t="shared" ref="N24" si="50">N23+($B24/1440)</f>
        <v>0.39930555555555541</v>
      </c>
      <c r="O24" s="14">
        <f t="shared" ref="O24:Q24" si="51">O23+($B24/1440)</f>
        <v>0.54513888888888873</v>
      </c>
      <c r="P24" s="14">
        <f t="shared" si="51"/>
        <v>0.64930555555555547</v>
      </c>
      <c r="Q24" s="14">
        <f t="shared" si="51"/>
        <v>0.87847222222222221</v>
      </c>
    </row>
    <row r="25" spans="1:17" x14ac:dyDescent="0.25">
      <c r="A25" s="13" t="s">
        <v>104</v>
      </c>
      <c r="B25" s="15">
        <v>1</v>
      </c>
      <c r="C25" s="14">
        <f t="shared" si="32"/>
        <v>0.20555555555555549</v>
      </c>
      <c r="D25" s="14">
        <f t="shared" si="3"/>
        <v>0.27847222222222212</v>
      </c>
      <c r="E25" s="14">
        <f t="shared" si="4"/>
        <v>0.39999999999999986</v>
      </c>
      <c r="F25" s="14">
        <f t="shared" si="5"/>
        <v>0.53888888888888875</v>
      </c>
      <c r="G25" s="14">
        <f t="shared" si="6"/>
        <v>0.64999999999999991</v>
      </c>
      <c r="H25" s="14">
        <f t="shared" si="7"/>
        <v>0.73333333333333317</v>
      </c>
      <c r="I25" s="14">
        <f t="shared" si="8"/>
        <v>0.81666666666666643</v>
      </c>
      <c r="J25" s="14">
        <f t="shared" si="9"/>
        <v>0.87222222222222212</v>
      </c>
      <c r="K25" s="3"/>
      <c r="L25" s="14">
        <f t="shared" si="35"/>
        <v>0.21249999999999994</v>
      </c>
      <c r="M25" s="14">
        <f t="shared" si="1"/>
        <v>0.31666666666666649</v>
      </c>
      <c r="N25" s="14">
        <f t="shared" ref="N25" si="52">N24+($B25/1440)</f>
        <v>0.39999999999999986</v>
      </c>
      <c r="O25" s="14">
        <f t="shared" ref="O25:Q25" si="53">O24+($B25/1440)</f>
        <v>0.54583333333333317</v>
      </c>
      <c r="P25" s="14">
        <f t="shared" si="53"/>
        <v>0.64999999999999991</v>
      </c>
      <c r="Q25" s="14">
        <f t="shared" si="53"/>
        <v>0.87916666666666665</v>
      </c>
    </row>
    <row r="26" spans="1:17" x14ac:dyDescent="0.25">
      <c r="A26" s="13" t="s">
        <v>105</v>
      </c>
      <c r="B26" s="15">
        <v>3</v>
      </c>
      <c r="C26" s="14">
        <f t="shared" si="32"/>
        <v>0.20763888888888882</v>
      </c>
      <c r="D26" s="14">
        <f t="shared" si="3"/>
        <v>0.28055555555555545</v>
      </c>
      <c r="E26" s="14">
        <f t="shared" si="4"/>
        <v>0.40208333333333318</v>
      </c>
      <c r="F26" s="14">
        <f t="shared" si="5"/>
        <v>0.54097222222222208</v>
      </c>
      <c r="G26" s="14">
        <f t="shared" si="6"/>
        <v>0.65208333333333324</v>
      </c>
      <c r="H26" s="14">
        <f t="shared" si="7"/>
        <v>0.7354166666666665</v>
      </c>
      <c r="I26" s="14">
        <f t="shared" si="8"/>
        <v>0.81874999999999976</v>
      </c>
      <c r="J26" s="14">
        <f t="shared" si="9"/>
        <v>0.87430555555555545</v>
      </c>
      <c r="K26" s="3"/>
      <c r="L26" s="14">
        <f t="shared" si="35"/>
        <v>0.21458333333333326</v>
      </c>
      <c r="M26" s="14">
        <f t="shared" si="1"/>
        <v>0.31874999999999981</v>
      </c>
      <c r="N26" s="14">
        <f t="shared" ref="N26" si="54">N25+($B26/1440)</f>
        <v>0.40208333333333318</v>
      </c>
      <c r="O26" s="14">
        <f t="shared" ref="O26:Q26" si="55">O25+($B26/1440)</f>
        <v>0.5479166666666665</v>
      </c>
      <c r="P26" s="14">
        <f t="shared" si="55"/>
        <v>0.65208333333333324</v>
      </c>
      <c r="Q26" s="14">
        <f t="shared" si="55"/>
        <v>0.88124999999999998</v>
      </c>
    </row>
    <row r="27" spans="1:17" x14ac:dyDescent="0.25">
      <c r="A27" s="13" t="s">
        <v>104</v>
      </c>
      <c r="B27" s="15">
        <v>2</v>
      </c>
      <c r="C27" s="14">
        <f t="shared" si="32"/>
        <v>0.2090277777777777</v>
      </c>
      <c r="D27" s="14">
        <f t="shared" si="3"/>
        <v>0.28194444444444433</v>
      </c>
      <c r="E27" s="14">
        <f t="shared" si="4"/>
        <v>0.40347222222222207</v>
      </c>
      <c r="F27" s="14">
        <f t="shared" si="5"/>
        <v>0.54236111111111096</v>
      </c>
      <c r="G27" s="14">
        <f t="shared" si="6"/>
        <v>0.65347222222222212</v>
      </c>
      <c r="H27" s="14">
        <f t="shared" si="7"/>
        <v>0.73680555555555538</v>
      </c>
      <c r="I27" s="14">
        <f t="shared" si="8"/>
        <v>0.82013888888888864</v>
      </c>
      <c r="J27" s="14">
        <f t="shared" si="9"/>
        <v>0.87569444444444433</v>
      </c>
      <c r="K27" s="3"/>
      <c r="L27" s="14">
        <f t="shared" si="35"/>
        <v>0.21597222222222215</v>
      </c>
      <c r="M27" s="14">
        <f t="shared" si="1"/>
        <v>0.3201388888888887</v>
      </c>
      <c r="N27" s="14">
        <f t="shared" ref="N27" si="56">N26+($B27/1440)</f>
        <v>0.40347222222222207</v>
      </c>
      <c r="O27" s="14">
        <f t="shared" ref="O27:Q27" si="57">O26+($B27/1440)</f>
        <v>0.54930555555555538</v>
      </c>
      <c r="P27" s="14">
        <f t="shared" si="57"/>
        <v>0.65347222222222212</v>
      </c>
      <c r="Q27" s="14">
        <f t="shared" si="57"/>
        <v>0.88263888888888886</v>
      </c>
    </row>
    <row r="28" spans="1:17" x14ac:dyDescent="0.25">
      <c r="A28" s="13" t="s">
        <v>106</v>
      </c>
      <c r="B28" s="15">
        <v>3</v>
      </c>
      <c r="C28" s="14">
        <f t="shared" si="32"/>
        <v>0.21111111111111103</v>
      </c>
      <c r="D28" s="14">
        <f t="shared" si="3"/>
        <v>0.28402777777777766</v>
      </c>
      <c r="E28" s="14">
        <f t="shared" si="4"/>
        <v>0.40555555555555539</v>
      </c>
      <c r="F28" s="14">
        <f t="shared" si="5"/>
        <v>0.54444444444444429</v>
      </c>
      <c r="G28" s="14">
        <f t="shared" si="6"/>
        <v>0.65555555555555545</v>
      </c>
      <c r="H28" s="14">
        <f t="shared" si="7"/>
        <v>0.73888888888888871</v>
      </c>
      <c r="I28" s="14">
        <f t="shared" si="8"/>
        <v>0.82222222222222197</v>
      </c>
      <c r="J28" s="14">
        <f t="shared" si="9"/>
        <v>0.87777777777777766</v>
      </c>
      <c r="K28" s="3"/>
      <c r="L28" s="14">
        <f t="shared" si="35"/>
        <v>0.21805555555555547</v>
      </c>
      <c r="M28" s="14">
        <f t="shared" si="1"/>
        <v>0.32222222222222202</v>
      </c>
      <c r="N28" s="14">
        <f t="shared" ref="N28" si="58">N27+($B28/1440)</f>
        <v>0.40555555555555539</v>
      </c>
      <c r="O28" s="14">
        <f t="shared" ref="O28:Q28" si="59">O27+($B28/1440)</f>
        <v>0.55138888888888871</v>
      </c>
      <c r="P28" s="14">
        <f t="shared" si="59"/>
        <v>0.65555555555555545</v>
      </c>
      <c r="Q28" s="14">
        <f t="shared" si="59"/>
        <v>0.88472222222222219</v>
      </c>
    </row>
    <row r="29" spans="1:17" x14ac:dyDescent="0.25">
      <c r="A29" s="13" t="s">
        <v>107</v>
      </c>
      <c r="B29" s="15">
        <v>2</v>
      </c>
      <c r="C29" s="14">
        <f t="shared" si="32"/>
        <v>0.21249999999999991</v>
      </c>
      <c r="D29" s="14">
        <f t="shared" si="3"/>
        <v>0.28541666666666654</v>
      </c>
      <c r="E29" s="14">
        <f t="shared" si="4"/>
        <v>0.40694444444444428</v>
      </c>
      <c r="F29" s="14">
        <f t="shared" si="5"/>
        <v>0.54583333333333317</v>
      </c>
      <c r="G29" s="14">
        <f t="shared" si="6"/>
        <v>0.65694444444444433</v>
      </c>
      <c r="H29" s="14">
        <f t="shared" si="7"/>
        <v>0.74027777777777759</v>
      </c>
      <c r="I29" s="14">
        <f t="shared" si="8"/>
        <v>0.82361111111111085</v>
      </c>
      <c r="J29" s="14">
        <f t="shared" si="9"/>
        <v>0.87916666666666654</v>
      </c>
      <c r="K29" s="3"/>
      <c r="L29" s="14">
        <f t="shared" si="35"/>
        <v>0.21944444444444436</v>
      </c>
      <c r="M29" s="14">
        <f t="shared" si="1"/>
        <v>0.32361111111111091</v>
      </c>
      <c r="N29" s="14">
        <f t="shared" ref="N29" si="60">N28+($B29/1440)</f>
        <v>0.40694444444444428</v>
      </c>
      <c r="O29" s="14">
        <f t="shared" ref="O29:Q29" si="61">O28+($B29/1440)</f>
        <v>0.55277777777777759</v>
      </c>
      <c r="P29" s="14">
        <f t="shared" si="61"/>
        <v>0.65694444444444433</v>
      </c>
      <c r="Q29" s="14">
        <f t="shared" si="61"/>
        <v>0.88611111111111107</v>
      </c>
    </row>
    <row r="30" spans="1:17" x14ac:dyDescent="0.25">
      <c r="A30" s="13" t="s">
        <v>108</v>
      </c>
      <c r="B30" s="15">
        <v>1</v>
      </c>
      <c r="C30" s="14">
        <f t="shared" si="32"/>
        <v>0.21319444444444435</v>
      </c>
      <c r="D30" s="14">
        <f t="shared" si="3"/>
        <v>0.28611111111111098</v>
      </c>
      <c r="E30" s="14">
        <f t="shared" si="4"/>
        <v>0.40763888888888872</v>
      </c>
      <c r="F30" s="14">
        <f t="shared" si="5"/>
        <v>0.54652777777777761</v>
      </c>
      <c r="G30" s="14">
        <f t="shared" si="6"/>
        <v>0.65763888888888877</v>
      </c>
      <c r="H30" s="14">
        <f t="shared" si="7"/>
        <v>0.74097222222222203</v>
      </c>
      <c r="I30" s="14">
        <f t="shared" si="8"/>
        <v>0.82430555555555529</v>
      </c>
      <c r="J30" s="14">
        <f t="shared" si="9"/>
        <v>0.87986111111111098</v>
      </c>
      <c r="K30" s="3"/>
      <c r="L30" s="14">
        <f t="shared" si="35"/>
        <v>0.2201388888888888</v>
      </c>
      <c r="M30" s="14">
        <f t="shared" si="1"/>
        <v>0.32430555555555535</v>
      </c>
      <c r="N30" s="14">
        <f t="shared" ref="N30" si="62">N29+($B30/1440)</f>
        <v>0.40763888888888872</v>
      </c>
      <c r="O30" s="14">
        <f t="shared" ref="O30:Q30" si="63">O29+($B30/1440)</f>
        <v>0.55347222222222203</v>
      </c>
      <c r="P30" s="14">
        <f t="shared" si="63"/>
        <v>0.65763888888888877</v>
      </c>
      <c r="Q30" s="14">
        <f t="shared" si="63"/>
        <v>0.88680555555555551</v>
      </c>
    </row>
    <row r="31" spans="1:17" x14ac:dyDescent="0.25">
      <c r="A31" s="13" t="s">
        <v>109</v>
      </c>
      <c r="B31" s="15">
        <v>3</v>
      </c>
      <c r="C31" s="14">
        <f t="shared" si="32"/>
        <v>0.21527777777777768</v>
      </c>
      <c r="D31" s="14">
        <f t="shared" si="3"/>
        <v>0.28819444444444431</v>
      </c>
      <c r="E31" s="14">
        <f t="shared" si="4"/>
        <v>0.40972222222222204</v>
      </c>
      <c r="F31" s="14">
        <f t="shared" si="5"/>
        <v>0.54861111111111094</v>
      </c>
      <c r="G31" s="14">
        <f t="shared" si="6"/>
        <v>0.6597222222222221</v>
      </c>
      <c r="H31" s="14">
        <f t="shared" si="7"/>
        <v>0.74305555555555536</v>
      </c>
      <c r="I31" s="14">
        <f t="shared" si="8"/>
        <v>0.82638888888888862</v>
      </c>
      <c r="J31" s="14">
        <f t="shared" si="9"/>
        <v>0.88194444444444431</v>
      </c>
      <c r="K31" s="3"/>
      <c r="L31" s="14">
        <f t="shared" si="35"/>
        <v>0.22222222222222213</v>
      </c>
      <c r="M31" s="14">
        <f t="shared" si="1"/>
        <v>0.32638888888888867</v>
      </c>
      <c r="N31" s="14">
        <f t="shared" ref="N31" si="64">N30+($B31/1440)</f>
        <v>0.40972222222222204</v>
      </c>
      <c r="O31" s="14">
        <f t="shared" ref="O31:Q31" si="65">O30+($B31/1440)</f>
        <v>0.55555555555555536</v>
      </c>
      <c r="P31" s="14">
        <f t="shared" si="65"/>
        <v>0.6597222222222221</v>
      </c>
      <c r="Q31" s="14">
        <f t="shared" si="65"/>
        <v>0.88888888888888884</v>
      </c>
    </row>
    <row r="32" spans="1:17" x14ac:dyDescent="0.25">
      <c r="A32" s="13" t="s">
        <v>110</v>
      </c>
      <c r="B32" s="15">
        <v>8</v>
      </c>
      <c r="C32" s="14">
        <f t="shared" si="32"/>
        <v>0.22083333333333324</v>
      </c>
      <c r="D32" s="14">
        <f t="shared" si="3"/>
        <v>0.29374999999999984</v>
      </c>
      <c r="E32" s="14">
        <f t="shared" si="4"/>
        <v>0.41527777777777758</v>
      </c>
      <c r="F32" s="14">
        <f t="shared" si="5"/>
        <v>0.55416666666666647</v>
      </c>
      <c r="G32" s="14">
        <f t="shared" si="6"/>
        <v>0.66527777777777763</v>
      </c>
      <c r="H32" s="14">
        <f t="shared" si="7"/>
        <v>0.74861111111111089</v>
      </c>
      <c r="I32" s="14">
        <f t="shared" si="8"/>
        <v>0.83194444444444415</v>
      </c>
      <c r="J32" s="14">
        <f t="shared" si="9"/>
        <v>0.88749999999999984</v>
      </c>
      <c r="K32" s="3"/>
      <c r="L32" s="14">
        <f t="shared" si="35"/>
        <v>0.22777777777777769</v>
      </c>
      <c r="M32" s="14">
        <f t="shared" si="1"/>
        <v>0.33194444444444421</v>
      </c>
      <c r="N32" s="14">
        <f t="shared" ref="N32" si="66">N31+($B32/1440)</f>
        <v>0.41527777777777758</v>
      </c>
      <c r="O32" s="14">
        <f t="shared" ref="O32:Q32" si="67">O31+($B32/1440)</f>
        <v>0.56111111111111089</v>
      </c>
      <c r="P32" s="14">
        <f t="shared" si="67"/>
        <v>0.66527777777777763</v>
      </c>
      <c r="Q32" s="14">
        <f t="shared" si="67"/>
        <v>0.89444444444444438</v>
      </c>
    </row>
    <row r="33" spans="1:17" x14ac:dyDescent="0.25">
      <c r="A33" s="13" t="s">
        <v>111</v>
      </c>
      <c r="B33" s="15">
        <v>7</v>
      </c>
      <c r="C33" s="14">
        <f t="shared" si="32"/>
        <v>0.22569444444444436</v>
      </c>
      <c r="D33" s="14">
        <f t="shared" si="3"/>
        <v>0.29861111111111094</v>
      </c>
      <c r="E33" s="14">
        <f t="shared" si="4"/>
        <v>0.42013888888888867</v>
      </c>
      <c r="F33" s="14">
        <f t="shared" si="5"/>
        <v>0.55902777777777757</v>
      </c>
      <c r="G33" s="14">
        <f t="shared" si="6"/>
        <v>0.67013888888888873</v>
      </c>
      <c r="H33" s="14">
        <f t="shared" si="7"/>
        <v>0.75347222222222199</v>
      </c>
      <c r="I33" s="14">
        <f t="shared" si="8"/>
        <v>0.83680555555555525</v>
      </c>
      <c r="J33" s="14">
        <f t="shared" si="9"/>
        <v>0.89236111111111094</v>
      </c>
      <c r="K33" s="3"/>
      <c r="L33" s="14">
        <f t="shared" si="35"/>
        <v>0.23263888888888881</v>
      </c>
      <c r="M33" s="14">
        <f t="shared" si="1"/>
        <v>0.3368055555555553</v>
      </c>
      <c r="N33" s="14">
        <f t="shared" ref="N33" si="68">N32+($B33/1440)</f>
        <v>0.42013888888888867</v>
      </c>
      <c r="O33" s="14">
        <f t="shared" ref="O33:Q33" si="69">O32+($B33/1440)</f>
        <v>0.56597222222222199</v>
      </c>
      <c r="P33" s="14">
        <f t="shared" si="69"/>
        <v>0.67013888888888873</v>
      </c>
      <c r="Q33" s="14">
        <f t="shared" si="69"/>
        <v>0.89930555555555547</v>
      </c>
    </row>
    <row r="34" spans="1:17" x14ac:dyDescent="0.25">
      <c r="A34" s="13" t="s">
        <v>25</v>
      </c>
      <c r="B34" s="15">
        <v>2</v>
      </c>
      <c r="C34" s="14">
        <f t="shared" si="32"/>
        <v>0.22708333333333325</v>
      </c>
      <c r="D34" s="14">
        <f t="shared" si="3"/>
        <v>0.29999999999999982</v>
      </c>
      <c r="E34" s="14">
        <f t="shared" si="4"/>
        <v>0.42152777777777756</v>
      </c>
      <c r="F34" s="14">
        <f t="shared" si="5"/>
        <v>0.56041666666666645</v>
      </c>
      <c r="G34" s="14">
        <f t="shared" si="6"/>
        <v>0.67152777777777761</v>
      </c>
      <c r="H34" s="14">
        <f t="shared" si="7"/>
        <v>0.75486111111111087</v>
      </c>
      <c r="I34" s="14">
        <f t="shared" si="8"/>
        <v>0.83819444444444413</v>
      </c>
      <c r="J34" s="14">
        <f t="shared" si="9"/>
        <v>0.89374999999999982</v>
      </c>
      <c r="K34" s="3"/>
      <c r="L34" s="14">
        <f t="shared" si="35"/>
        <v>0.2340277777777777</v>
      </c>
      <c r="M34" s="14">
        <f t="shared" si="1"/>
        <v>0.33819444444444419</v>
      </c>
      <c r="N34" s="14">
        <f t="shared" ref="N34" si="70">N33+($B34/1440)</f>
        <v>0.42152777777777756</v>
      </c>
      <c r="O34" s="14">
        <f t="shared" ref="O34:Q34" si="71">O33+($B34/1440)</f>
        <v>0.56736111111111087</v>
      </c>
      <c r="P34" s="14">
        <f t="shared" si="71"/>
        <v>0.67152777777777761</v>
      </c>
      <c r="Q34" s="14">
        <f t="shared" si="71"/>
        <v>0.90069444444444435</v>
      </c>
    </row>
    <row r="35" spans="1:17" x14ac:dyDescent="0.25">
      <c r="A35" s="19" t="s">
        <v>26</v>
      </c>
      <c r="B35" s="11">
        <v>1</v>
      </c>
      <c r="C35" s="14">
        <f t="shared" si="32"/>
        <v>0.22777777777777769</v>
      </c>
      <c r="D35" s="14">
        <f t="shared" si="3"/>
        <v>0.30069444444444426</v>
      </c>
      <c r="E35" s="14">
        <f t="shared" si="4"/>
        <v>0.422222222222222</v>
      </c>
      <c r="F35" s="14">
        <f t="shared" si="5"/>
        <v>0.56111111111111089</v>
      </c>
      <c r="G35" s="14">
        <f t="shared" si="6"/>
        <v>0.67222222222222205</v>
      </c>
      <c r="H35" s="14">
        <f t="shared" si="7"/>
        <v>0.75555555555555531</v>
      </c>
      <c r="I35" s="14">
        <f t="shared" si="8"/>
        <v>0.83888888888888857</v>
      </c>
      <c r="J35" s="14">
        <f t="shared" si="9"/>
        <v>0.89444444444444426</v>
      </c>
      <c r="K35" s="3"/>
      <c r="L35" s="14">
        <f t="shared" si="35"/>
        <v>0.23472222222222214</v>
      </c>
      <c r="M35" s="14">
        <f t="shared" si="1"/>
        <v>0.33888888888888863</v>
      </c>
      <c r="N35" s="14">
        <f t="shared" ref="N35" si="72">N34+($B35/1440)</f>
        <v>0.422222222222222</v>
      </c>
      <c r="O35" s="14">
        <f t="shared" ref="O35:Q35" si="73">O34+($B35/1440)</f>
        <v>0.56805555555555531</v>
      </c>
      <c r="P35" s="14">
        <f t="shared" si="73"/>
        <v>0.67222222222222205</v>
      </c>
      <c r="Q35" s="14">
        <f t="shared" si="73"/>
        <v>0.9013888888888888</v>
      </c>
    </row>
    <row r="36" spans="1:17" x14ac:dyDescent="0.25">
      <c r="A36" s="13" t="s">
        <v>112</v>
      </c>
      <c r="B36" s="15">
        <v>2</v>
      </c>
      <c r="C36" s="14">
        <f t="shared" si="32"/>
        <v>0.22916666666666657</v>
      </c>
      <c r="D36" s="14">
        <f t="shared" si="3"/>
        <v>0.30208333333333315</v>
      </c>
      <c r="E36" s="14">
        <f t="shared" si="4"/>
        <v>0.42361111111111088</v>
      </c>
      <c r="F36" s="14">
        <f t="shared" si="5"/>
        <v>0.56249999999999978</v>
      </c>
      <c r="G36" s="14">
        <f t="shared" si="6"/>
        <v>0.67361111111111094</v>
      </c>
      <c r="H36" s="14">
        <f t="shared" si="7"/>
        <v>0.7569444444444442</v>
      </c>
      <c r="I36" s="14">
        <f t="shared" si="8"/>
        <v>0.84027777777777746</v>
      </c>
      <c r="J36" s="14">
        <f t="shared" si="9"/>
        <v>0.89583333333333315</v>
      </c>
      <c r="K36" s="3"/>
      <c r="L36" s="14">
        <f t="shared" si="35"/>
        <v>0.23611111111111102</v>
      </c>
      <c r="M36" s="14">
        <f t="shared" si="1"/>
        <v>0.34027777777777751</v>
      </c>
      <c r="N36" s="14">
        <f t="shared" ref="N36" si="74">N35+($B36/1440)</f>
        <v>0.42361111111111088</v>
      </c>
      <c r="O36" s="14">
        <f t="shared" ref="O36:Q36" si="75">O35+($B36/1440)</f>
        <v>0.5694444444444442</v>
      </c>
      <c r="P36" s="14">
        <f t="shared" si="75"/>
        <v>0.67361111111111094</v>
      </c>
      <c r="Q36" s="14">
        <f t="shared" si="75"/>
        <v>0.90277777777777768</v>
      </c>
    </row>
    <row r="37" spans="1:17" x14ac:dyDescent="0.25">
      <c r="A37" s="19" t="s">
        <v>26</v>
      </c>
      <c r="B37" s="11">
        <v>2</v>
      </c>
      <c r="C37" s="14">
        <f t="shared" si="32"/>
        <v>0.23055555555555546</v>
      </c>
      <c r="D37" s="14">
        <f t="shared" si="3"/>
        <v>0.30347222222222203</v>
      </c>
      <c r="E37" s="14">
        <f t="shared" si="4"/>
        <v>0.42499999999999977</v>
      </c>
      <c r="F37" s="14">
        <f t="shared" si="5"/>
        <v>0.56388888888888866</v>
      </c>
      <c r="G37" s="14">
        <f t="shared" si="6"/>
        <v>0.67499999999999982</v>
      </c>
      <c r="H37" s="14">
        <f t="shared" si="7"/>
        <v>0.75833333333333308</v>
      </c>
      <c r="I37" s="14">
        <f t="shared" si="8"/>
        <v>0.84166666666666634</v>
      </c>
      <c r="J37" s="14">
        <f t="shared" si="9"/>
        <v>0.89722222222222203</v>
      </c>
      <c r="K37" s="3"/>
      <c r="L37" s="14">
        <f t="shared" si="35"/>
        <v>0.23749999999999991</v>
      </c>
      <c r="M37" s="14">
        <f t="shared" si="1"/>
        <v>0.3416666666666664</v>
      </c>
      <c r="N37" s="14">
        <f t="shared" ref="N37" si="76">N36+($B37/1440)</f>
        <v>0.42499999999999977</v>
      </c>
      <c r="O37" s="14">
        <f t="shared" ref="O37:Q37" si="77">O36+($B37/1440)</f>
        <v>0.57083333333333308</v>
      </c>
      <c r="P37" s="14">
        <f t="shared" si="77"/>
        <v>0.67499999999999982</v>
      </c>
      <c r="Q37" s="14">
        <f t="shared" si="77"/>
        <v>0.90416666666666656</v>
      </c>
    </row>
    <row r="38" spans="1:17" x14ac:dyDescent="0.25">
      <c r="A38" s="19" t="s">
        <v>27</v>
      </c>
      <c r="B38" s="37">
        <v>3</v>
      </c>
      <c r="C38" s="14">
        <f t="shared" si="32"/>
        <v>0.23263888888888878</v>
      </c>
      <c r="D38" s="14">
        <f t="shared" si="3"/>
        <v>0.30555555555555536</v>
      </c>
      <c r="E38" s="14">
        <f t="shared" si="4"/>
        <v>0.42708333333333309</v>
      </c>
      <c r="F38" s="14">
        <f t="shared" si="5"/>
        <v>0.56597222222222199</v>
      </c>
      <c r="G38" s="14">
        <f t="shared" si="6"/>
        <v>0.67708333333333315</v>
      </c>
      <c r="H38" s="14">
        <f t="shared" si="7"/>
        <v>0.76041666666666641</v>
      </c>
      <c r="I38" s="14">
        <f t="shared" si="8"/>
        <v>0.84374999999999967</v>
      </c>
      <c r="J38" s="14">
        <f t="shared" si="9"/>
        <v>0.89930555555555536</v>
      </c>
      <c r="K38" s="3"/>
      <c r="L38" s="14">
        <f t="shared" si="35"/>
        <v>0.23958333333333323</v>
      </c>
      <c r="M38" s="14">
        <f t="shared" si="1"/>
        <v>0.34374999999999972</v>
      </c>
      <c r="N38" s="14">
        <f t="shared" ref="N38" si="78">N37+($B38/1440)</f>
        <v>0.42708333333333309</v>
      </c>
      <c r="O38" s="14">
        <f t="shared" ref="O38:Q38" si="79">O37+($B38/1440)</f>
        <v>0.57291666666666641</v>
      </c>
      <c r="P38" s="14">
        <f t="shared" si="79"/>
        <v>0.67708333333333315</v>
      </c>
      <c r="Q38" s="14">
        <f t="shared" si="79"/>
        <v>0.90624999999999989</v>
      </c>
    </row>
    <row r="39" spans="1:17" x14ac:dyDescent="0.25">
      <c r="A39" s="19" t="s">
        <v>29</v>
      </c>
      <c r="B39" s="37">
        <v>2</v>
      </c>
      <c r="C39" s="14">
        <f t="shared" si="32"/>
        <v>0.23402777777777767</v>
      </c>
      <c r="D39" s="14">
        <f t="shared" si="3"/>
        <v>0.30694444444444424</v>
      </c>
      <c r="E39" s="14">
        <f t="shared" si="4"/>
        <v>0.42847222222222198</v>
      </c>
      <c r="F39" s="14">
        <f t="shared" si="5"/>
        <v>0.56736111111111087</v>
      </c>
      <c r="G39" s="14">
        <f t="shared" si="6"/>
        <v>0.67847222222222203</v>
      </c>
      <c r="H39" s="14">
        <f t="shared" si="7"/>
        <v>0.76180555555555529</v>
      </c>
      <c r="I39" s="14">
        <f t="shared" si="8"/>
        <v>0.84513888888888855</v>
      </c>
      <c r="J39" s="14">
        <f t="shared" si="9"/>
        <v>0.90069444444444424</v>
      </c>
      <c r="K39" s="3"/>
      <c r="L39" s="14">
        <f t="shared" si="35"/>
        <v>0.24097222222222212</v>
      </c>
      <c r="M39" s="14">
        <f t="shared" si="1"/>
        <v>0.34513888888888861</v>
      </c>
      <c r="N39" s="14">
        <f t="shared" ref="N39" si="80">N38+($B39/1440)</f>
        <v>0.42847222222222198</v>
      </c>
      <c r="O39" s="14">
        <f t="shared" ref="O39:Q39" si="81">O38+($B39/1440)</f>
        <v>0.57430555555555529</v>
      </c>
      <c r="P39" s="14">
        <f t="shared" si="81"/>
        <v>0.67847222222222203</v>
      </c>
      <c r="Q39" s="14">
        <f t="shared" si="81"/>
        <v>0.90763888888888877</v>
      </c>
    </row>
    <row r="40" spans="1:17" x14ac:dyDescent="0.25">
      <c r="A40" s="19" t="s">
        <v>28</v>
      </c>
      <c r="B40" s="37">
        <v>1</v>
      </c>
      <c r="C40" s="14">
        <f t="shared" si="32"/>
        <v>0.23472222222222211</v>
      </c>
      <c r="D40" s="14">
        <f t="shared" si="3"/>
        <v>0.30763888888888868</v>
      </c>
      <c r="E40" s="14">
        <f t="shared" si="4"/>
        <v>0.42916666666666642</v>
      </c>
      <c r="F40" s="14">
        <f t="shared" si="5"/>
        <v>0.56805555555555531</v>
      </c>
      <c r="G40" s="14">
        <f t="shared" si="6"/>
        <v>0.67916666666666647</v>
      </c>
      <c r="H40" s="14">
        <f t="shared" si="7"/>
        <v>0.76249999999999973</v>
      </c>
      <c r="I40" s="14">
        <f t="shared" si="8"/>
        <v>0.84583333333333299</v>
      </c>
      <c r="J40" s="14">
        <f t="shared" si="9"/>
        <v>0.90138888888888868</v>
      </c>
      <c r="K40" s="3"/>
      <c r="L40" s="14">
        <f t="shared" si="35"/>
        <v>0.24166666666666656</v>
      </c>
      <c r="M40" s="14">
        <f t="shared" si="1"/>
        <v>0.34583333333333305</v>
      </c>
      <c r="N40" s="14">
        <f t="shared" ref="N40" si="82">N39+($B40/1440)</f>
        <v>0.42916666666666642</v>
      </c>
      <c r="O40" s="14">
        <f t="shared" ref="O40:Q40" si="83">O39+($B40/1440)</f>
        <v>0.57499999999999973</v>
      </c>
      <c r="P40" s="14">
        <f t="shared" si="83"/>
        <v>0.67916666666666647</v>
      </c>
      <c r="Q40" s="14">
        <f t="shared" si="83"/>
        <v>0.90833333333333321</v>
      </c>
    </row>
    <row r="41" spans="1:17" x14ac:dyDescent="0.25">
      <c r="A41" s="19" t="s">
        <v>30</v>
      </c>
      <c r="B41" s="37">
        <v>1</v>
      </c>
      <c r="C41" s="14">
        <f t="shared" si="32"/>
        <v>0.23541666666666655</v>
      </c>
      <c r="D41" s="14">
        <f t="shared" si="3"/>
        <v>0.30833333333333313</v>
      </c>
      <c r="E41" s="14">
        <f t="shared" si="4"/>
        <v>0.42986111111111086</v>
      </c>
      <c r="F41" s="14">
        <f t="shared" si="5"/>
        <v>0.56874999999999976</v>
      </c>
      <c r="G41" s="14">
        <f t="shared" si="6"/>
        <v>0.67986111111111092</v>
      </c>
      <c r="H41" s="14">
        <f t="shared" si="7"/>
        <v>0.76319444444444418</v>
      </c>
      <c r="I41" s="14">
        <f t="shared" si="8"/>
        <v>0.84652777777777743</v>
      </c>
      <c r="J41" s="14">
        <f t="shared" si="9"/>
        <v>0.90208333333333313</v>
      </c>
      <c r="K41" s="3"/>
      <c r="L41" s="14">
        <f t="shared" si="35"/>
        <v>0.242361111111111</v>
      </c>
      <c r="M41" s="14">
        <f t="shared" si="1"/>
        <v>0.34652777777777749</v>
      </c>
      <c r="N41" s="14">
        <f t="shared" ref="N41" si="84">N40+($B41/1440)</f>
        <v>0.42986111111111086</v>
      </c>
      <c r="O41" s="14">
        <f t="shared" ref="O41:Q41" si="85">O40+($B41/1440)</f>
        <v>0.57569444444444418</v>
      </c>
      <c r="P41" s="14">
        <f t="shared" si="85"/>
        <v>0.67986111111111092</v>
      </c>
      <c r="Q41" s="14">
        <f t="shared" si="85"/>
        <v>0.90902777777777766</v>
      </c>
    </row>
    <row r="42" spans="1:17" x14ac:dyDescent="0.25">
      <c r="A42" s="19" t="s">
        <v>31</v>
      </c>
      <c r="B42" s="37">
        <v>2</v>
      </c>
      <c r="C42" s="14">
        <f t="shared" si="32"/>
        <v>0.23680555555555544</v>
      </c>
      <c r="D42" s="14">
        <f t="shared" si="3"/>
        <v>0.30972222222222201</v>
      </c>
      <c r="E42" s="14">
        <f t="shared" si="4"/>
        <v>0.43124999999999974</v>
      </c>
      <c r="F42" s="14">
        <f t="shared" si="5"/>
        <v>0.57013888888888864</v>
      </c>
      <c r="G42" s="14">
        <f t="shared" si="6"/>
        <v>0.6812499999999998</v>
      </c>
      <c r="H42" s="14">
        <f t="shared" si="7"/>
        <v>0.76458333333333306</v>
      </c>
      <c r="I42" s="14">
        <f t="shared" si="8"/>
        <v>0.84791666666666632</v>
      </c>
      <c r="J42" s="14">
        <f t="shared" si="9"/>
        <v>0.90347222222222201</v>
      </c>
      <c r="K42" s="3"/>
      <c r="L42" s="14">
        <f t="shared" si="35"/>
        <v>0.24374999999999988</v>
      </c>
      <c r="M42" s="14">
        <f t="shared" si="1"/>
        <v>0.34791666666666637</v>
      </c>
      <c r="N42" s="14">
        <f t="shared" ref="N42" si="86">N41+($B42/1440)</f>
        <v>0.43124999999999974</v>
      </c>
      <c r="O42" s="14">
        <f t="shared" ref="O42:Q42" si="87">O41+($B42/1440)</f>
        <v>0.57708333333333306</v>
      </c>
      <c r="P42" s="14">
        <f t="shared" si="87"/>
        <v>0.6812499999999998</v>
      </c>
      <c r="Q42" s="14">
        <f t="shared" si="87"/>
        <v>0.91041666666666654</v>
      </c>
    </row>
    <row r="43" spans="1:17" x14ac:dyDescent="0.25">
      <c r="A43" s="30"/>
      <c r="B43" s="15">
        <f>SUM(B3:B42)</f>
        <v>106</v>
      </c>
      <c r="C43" s="15"/>
      <c r="D43" s="14"/>
      <c r="E43" s="14"/>
      <c r="F43" s="14"/>
      <c r="G43" s="5"/>
      <c r="H43" s="5"/>
      <c r="I43" s="5"/>
      <c r="J43" s="5"/>
      <c r="K43" s="3"/>
      <c r="L43" s="6"/>
      <c r="M43" s="6"/>
      <c r="N43" s="6"/>
      <c r="O43" s="6"/>
      <c r="P43" s="6"/>
    </row>
    <row r="44" spans="1:17" ht="26.25" x14ac:dyDescent="0.25">
      <c r="A44" s="2">
        <v>553</v>
      </c>
      <c r="B44" s="1"/>
      <c r="C44" s="89" t="s">
        <v>0</v>
      </c>
      <c r="D44" s="89"/>
      <c r="E44" s="89"/>
      <c r="F44" s="89"/>
      <c r="G44" s="89"/>
      <c r="H44" s="89"/>
      <c r="I44" s="89"/>
      <c r="J44" s="89"/>
      <c r="K44" s="3"/>
      <c r="L44" s="89" t="s">
        <v>1</v>
      </c>
      <c r="M44" s="89"/>
      <c r="N44" s="89"/>
      <c r="O44" s="89"/>
      <c r="P44" s="89"/>
      <c r="Q44" s="89"/>
    </row>
    <row r="45" spans="1:17" x14ac:dyDescent="0.25">
      <c r="A45" s="16" t="s">
        <v>2</v>
      </c>
      <c r="B45" s="64" t="s">
        <v>3</v>
      </c>
      <c r="C45" s="51">
        <v>2</v>
      </c>
      <c r="D45" s="16">
        <v>4</v>
      </c>
      <c r="E45" s="64">
        <v>6</v>
      </c>
      <c r="F45" s="64">
        <v>8</v>
      </c>
      <c r="G45" s="64">
        <v>10</v>
      </c>
      <c r="H45" s="64">
        <v>12</v>
      </c>
      <c r="I45" s="64">
        <v>14</v>
      </c>
      <c r="J45" s="64">
        <v>16</v>
      </c>
      <c r="K45" s="3"/>
      <c r="L45" s="85">
        <v>102</v>
      </c>
      <c r="M45" s="16">
        <v>104</v>
      </c>
      <c r="N45" s="86">
        <v>106</v>
      </c>
      <c r="O45" s="86">
        <v>108</v>
      </c>
      <c r="P45" s="86">
        <v>110</v>
      </c>
      <c r="Q45" s="86">
        <v>112</v>
      </c>
    </row>
    <row r="46" spans="1:17" x14ac:dyDescent="0.25">
      <c r="A46" s="19" t="s">
        <v>31</v>
      </c>
      <c r="B46" s="11">
        <v>0</v>
      </c>
      <c r="C46" s="45">
        <v>0.16250000000000001</v>
      </c>
      <c r="D46" s="7">
        <v>0.24583333333333335</v>
      </c>
      <c r="E46" s="7">
        <v>0.31875000000000003</v>
      </c>
      <c r="F46" s="7">
        <v>0.44375000000000003</v>
      </c>
      <c r="G46" s="5">
        <v>0.59652777777777777</v>
      </c>
      <c r="H46" s="7">
        <v>0.69374999999999998</v>
      </c>
      <c r="I46" s="7">
        <v>0.76666666666666661</v>
      </c>
      <c r="J46" s="5">
        <v>0.92986111111111114</v>
      </c>
      <c r="K46" s="3"/>
      <c r="L46" s="6">
        <v>0.25625000000000003</v>
      </c>
      <c r="M46" s="6">
        <v>0.36041666666666666</v>
      </c>
      <c r="N46" s="6">
        <v>0.44375000000000003</v>
      </c>
      <c r="O46" s="8">
        <v>0.58958333333333335</v>
      </c>
      <c r="P46" s="8">
        <v>0.69374999999999998</v>
      </c>
      <c r="Q46" s="6">
        <v>0.92291666666666661</v>
      </c>
    </row>
    <row r="47" spans="1:17" x14ac:dyDescent="0.25">
      <c r="A47" s="19" t="s">
        <v>30</v>
      </c>
      <c r="B47" s="37">
        <v>2</v>
      </c>
      <c r="C47" s="45">
        <f>C46+($B47/1440)</f>
        <v>0.16388888888888889</v>
      </c>
      <c r="D47" s="45">
        <f>D46+($B47/1440)</f>
        <v>0.24722222222222223</v>
      </c>
      <c r="E47" s="45">
        <f t="shared" ref="E47:J47" si="88">E46+($B47/1440)</f>
        <v>0.32013888888888892</v>
      </c>
      <c r="F47" s="45">
        <f t="shared" si="88"/>
        <v>0.44513888888888892</v>
      </c>
      <c r="G47" s="45">
        <f t="shared" si="88"/>
        <v>0.59791666666666665</v>
      </c>
      <c r="H47" s="45">
        <f t="shared" si="88"/>
        <v>0.69513888888888886</v>
      </c>
      <c r="I47" s="45">
        <f t="shared" si="88"/>
        <v>0.76805555555555549</v>
      </c>
      <c r="J47" s="45">
        <f t="shared" si="88"/>
        <v>0.93125000000000002</v>
      </c>
      <c r="K47" s="3"/>
      <c r="L47" s="45">
        <f>L46+($B47/1440)</f>
        <v>0.25763888888888892</v>
      </c>
      <c r="M47" s="45">
        <f>M46+($B47/1440)</f>
        <v>0.36180555555555555</v>
      </c>
      <c r="N47" s="45">
        <f t="shared" ref="N47:Q62" si="89">N46+($B47/1440)</f>
        <v>0.44513888888888892</v>
      </c>
      <c r="O47" s="45">
        <f t="shared" si="89"/>
        <v>0.59097222222222223</v>
      </c>
      <c r="P47" s="45">
        <f t="shared" si="89"/>
        <v>0.69513888888888886</v>
      </c>
      <c r="Q47" s="45">
        <f t="shared" si="89"/>
        <v>0.92430555555555549</v>
      </c>
    </row>
    <row r="48" spans="1:17" x14ac:dyDescent="0.25">
      <c r="A48" s="19" t="s">
        <v>28</v>
      </c>
      <c r="B48" s="37">
        <v>1</v>
      </c>
      <c r="C48" s="45">
        <f t="shared" ref="C48:C85" si="90">C47+($B48/1440)</f>
        <v>0.16458333333333333</v>
      </c>
      <c r="D48" s="45">
        <f t="shared" ref="D48:D85" si="91">D47+($B48/1440)</f>
        <v>0.24791666666666667</v>
      </c>
      <c r="E48" s="45">
        <f t="shared" ref="E48:E73" si="92">E47+($B48/1440)</f>
        <v>0.32083333333333336</v>
      </c>
      <c r="F48" s="45">
        <f t="shared" ref="F48:F73" si="93">F47+($B48/1440)</f>
        <v>0.44583333333333336</v>
      </c>
      <c r="G48" s="45">
        <f t="shared" ref="G48:G73" si="94">G47+($B48/1440)</f>
        <v>0.59861111111111109</v>
      </c>
      <c r="H48" s="45">
        <f t="shared" ref="H48:H73" si="95">H47+($B48/1440)</f>
        <v>0.6958333333333333</v>
      </c>
      <c r="I48" s="45">
        <f t="shared" ref="I48:I73" si="96">I47+($B48/1440)</f>
        <v>0.76874999999999993</v>
      </c>
      <c r="J48" s="45">
        <f t="shared" ref="J48:J73" si="97">J47+($B48/1440)</f>
        <v>0.93194444444444446</v>
      </c>
      <c r="K48" s="3"/>
      <c r="L48" s="45">
        <f t="shared" ref="L48:L73" si="98">L47+($B48/1440)</f>
        <v>0.25833333333333336</v>
      </c>
      <c r="M48" s="45">
        <f t="shared" ref="M48:N86" si="99">M47+($B48/1440)</f>
        <v>0.36249999999999999</v>
      </c>
      <c r="N48" s="45">
        <f t="shared" si="89"/>
        <v>0.44583333333333336</v>
      </c>
      <c r="O48" s="45">
        <f t="shared" ref="O48:Q48" si="100">O47+($B48/1440)</f>
        <v>0.59166666666666667</v>
      </c>
      <c r="P48" s="45">
        <f t="shared" si="89"/>
        <v>0.6958333333333333</v>
      </c>
      <c r="Q48" s="45">
        <f t="shared" si="100"/>
        <v>0.92499999999999993</v>
      </c>
    </row>
    <row r="49" spans="1:17" x14ac:dyDescent="0.25">
      <c r="A49" s="19" t="s">
        <v>29</v>
      </c>
      <c r="B49" s="37">
        <v>1</v>
      </c>
      <c r="C49" s="45">
        <f t="shared" si="90"/>
        <v>0.16527777777777777</v>
      </c>
      <c r="D49" s="45">
        <f t="shared" si="91"/>
        <v>0.24861111111111112</v>
      </c>
      <c r="E49" s="45">
        <f t="shared" si="92"/>
        <v>0.3215277777777778</v>
      </c>
      <c r="F49" s="45">
        <f t="shared" si="93"/>
        <v>0.4465277777777778</v>
      </c>
      <c r="G49" s="45">
        <f t="shared" si="94"/>
        <v>0.59930555555555554</v>
      </c>
      <c r="H49" s="45">
        <f t="shared" si="95"/>
        <v>0.69652777777777775</v>
      </c>
      <c r="I49" s="45">
        <f t="shared" si="96"/>
        <v>0.76944444444444438</v>
      </c>
      <c r="J49" s="45">
        <f t="shared" si="97"/>
        <v>0.93263888888888891</v>
      </c>
      <c r="K49" s="3"/>
      <c r="L49" s="45">
        <f t="shared" si="98"/>
        <v>0.2590277777777778</v>
      </c>
      <c r="M49" s="45">
        <f t="shared" si="99"/>
        <v>0.36319444444444443</v>
      </c>
      <c r="N49" s="45">
        <f t="shared" si="89"/>
        <v>0.4465277777777778</v>
      </c>
      <c r="O49" s="45">
        <f t="shared" ref="O49:Q49" si="101">O48+($B49/1440)</f>
        <v>0.59236111111111112</v>
      </c>
      <c r="P49" s="45">
        <f t="shared" si="89"/>
        <v>0.69652777777777775</v>
      </c>
      <c r="Q49" s="45">
        <f t="shared" si="101"/>
        <v>0.92569444444444438</v>
      </c>
    </row>
    <row r="50" spans="1:17" x14ac:dyDescent="0.25">
      <c r="A50" s="19" t="s">
        <v>27</v>
      </c>
      <c r="B50" s="37">
        <v>2</v>
      </c>
      <c r="C50" s="45">
        <f t="shared" si="90"/>
        <v>0.16666666666666666</v>
      </c>
      <c r="D50" s="45">
        <f t="shared" si="91"/>
        <v>0.25</v>
      </c>
      <c r="E50" s="45">
        <f t="shared" si="92"/>
        <v>0.32291666666666669</v>
      </c>
      <c r="F50" s="45">
        <f t="shared" si="93"/>
        <v>0.44791666666666669</v>
      </c>
      <c r="G50" s="45">
        <f t="shared" si="94"/>
        <v>0.60069444444444442</v>
      </c>
      <c r="H50" s="45">
        <f t="shared" si="95"/>
        <v>0.69791666666666663</v>
      </c>
      <c r="I50" s="45">
        <f t="shared" si="96"/>
        <v>0.77083333333333326</v>
      </c>
      <c r="J50" s="45">
        <f t="shared" si="97"/>
        <v>0.93402777777777779</v>
      </c>
      <c r="K50" s="3"/>
      <c r="L50" s="45">
        <f t="shared" si="98"/>
        <v>0.26041666666666669</v>
      </c>
      <c r="M50" s="45">
        <f t="shared" si="99"/>
        <v>0.36458333333333331</v>
      </c>
      <c r="N50" s="45">
        <f t="shared" si="89"/>
        <v>0.44791666666666669</v>
      </c>
      <c r="O50" s="45">
        <f t="shared" ref="O50:Q50" si="102">O49+($B50/1440)</f>
        <v>0.59375</v>
      </c>
      <c r="P50" s="45">
        <f t="shared" si="89"/>
        <v>0.69791666666666663</v>
      </c>
      <c r="Q50" s="45">
        <f t="shared" si="102"/>
        <v>0.92708333333333326</v>
      </c>
    </row>
    <row r="51" spans="1:17" x14ac:dyDescent="0.25">
      <c r="A51" s="19" t="s">
        <v>26</v>
      </c>
      <c r="B51" s="37">
        <v>3</v>
      </c>
      <c r="C51" s="45">
        <f t="shared" si="90"/>
        <v>0.16874999999999998</v>
      </c>
      <c r="D51" s="45">
        <f t="shared" si="91"/>
        <v>0.25208333333333333</v>
      </c>
      <c r="E51" s="45">
        <f t="shared" si="92"/>
        <v>0.32500000000000001</v>
      </c>
      <c r="F51" s="45">
        <f t="shared" si="93"/>
        <v>0.45</v>
      </c>
      <c r="G51" s="45">
        <f t="shared" si="94"/>
        <v>0.60277777777777775</v>
      </c>
      <c r="H51" s="45">
        <f t="shared" si="95"/>
        <v>0.7</v>
      </c>
      <c r="I51" s="45">
        <f t="shared" si="96"/>
        <v>0.77291666666666659</v>
      </c>
      <c r="J51" s="45">
        <f t="shared" si="97"/>
        <v>0.93611111111111112</v>
      </c>
      <c r="K51" s="3"/>
      <c r="L51" s="45">
        <f t="shared" si="98"/>
        <v>0.26250000000000001</v>
      </c>
      <c r="M51" s="45">
        <f t="shared" si="99"/>
        <v>0.36666666666666664</v>
      </c>
      <c r="N51" s="45">
        <f t="shared" si="89"/>
        <v>0.45</v>
      </c>
      <c r="O51" s="45">
        <f t="shared" ref="O51:Q51" si="103">O50+($B51/1440)</f>
        <v>0.59583333333333333</v>
      </c>
      <c r="P51" s="45">
        <f t="shared" si="89"/>
        <v>0.7</v>
      </c>
      <c r="Q51" s="45">
        <f t="shared" si="103"/>
        <v>0.92916666666666659</v>
      </c>
    </row>
    <row r="52" spans="1:17" x14ac:dyDescent="0.25">
      <c r="A52" s="13" t="s">
        <v>112</v>
      </c>
      <c r="B52" s="11">
        <v>2</v>
      </c>
      <c r="C52" s="45">
        <f t="shared" si="90"/>
        <v>0.17013888888888887</v>
      </c>
      <c r="D52" s="45">
        <f t="shared" si="91"/>
        <v>0.25347222222222221</v>
      </c>
      <c r="E52" s="45">
        <f t="shared" si="92"/>
        <v>0.3263888888888889</v>
      </c>
      <c r="F52" s="45">
        <f t="shared" si="93"/>
        <v>0.4513888888888889</v>
      </c>
      <c r="G52" s="45">
        <f t="shared" si="94"/>
        <v>0.60416666666666663</v>
      </c>
      <c r="H52" s="45">
        <f t="shared" si="95"/>
        <v>0.70138888888888884</v>
      </c>
      <c r="I52" s="45">
        <f t="shared" si="96"/>
        <v>0.77430555555555547</v>
      </c>
      <c r="J52" s="45">
        <f t="shared" si="97"/>
        <v>0.9375</v>
      </c>
      <c r="K52" s="3"/>
      <c r="L52" s="45">
        <f t="shared" si="98"/>
        <v>0.2638888888888889</v>
      </c>
      <c r="M52" s="45">
        <f t="shared" si="99"/>
        <v>0.36805555555555552</v>
      </c>
      <c r="N52" s="45">
        <f t="shared" si="89"/>
        <v>0.4513888888888889</v>
      </c>
      <c r="O52" s="45">
        <f t="shared" ref="O52:Q52" si="104">O51+($B52/1440)</f>
        <v>0.59722222222222221</v>
      </c>
      <c r="P52" s="45">
        <f t="shared" si="89"/>
        <v>0.70138888888888884</v>
      </c>
      <c r="Q52" s="45">
        <f t="shared" si="104"/>
        <v>0.93055555555555547</v>
      </c>
    </row>
    <row r="53" spans="1:17" x14ac:dyDescent="0.25">
      <c r="A53" s="19" t="s">
        <v>26</v>
      </c>
      <c r="B53" s="15">
        <v>2</v>
      </c>
      <c r="C53" s="45">
        <f t="shared" si="90"/>
        <v>0.17152777777777775</v>
      </c>
      <c r="D53" s="45">
        <f t="shared" si="91"/>
        <v>0.25486111111111109</v>
      </c>
      <c r="E53" s="45">
        <f t="shared" si="92"/>
        <v>0.32777777777777778</v>
      </c>
      <c r="F53" s="45">
        <f t="shared" si="93"/>
        <v>0.45277777777777778</v>
      </c>
      <c r="G53" s="45">
        <f t="shared" si="94"/>
        <v>0.60555555555555551</v>
      </c>
      <c r="H53" s="45">
        <f t="shared" si="95"/>
        <v>0.70277777777777772</v>
      </c>
      <c r="I53" s="45">
        <f t="shared" si="96"/>
        <v>0.77569444444444435</v>
      </c>
      <c r="J53" s="45">
        <f t="shared" si="97"/>
        <v>0.93888888888888888</v>
      </c>
      <c r="K53" s="3"/>
      <c r="L53" s="45">
        <f t="shared" si="98"/>
        <v>0.26527777777777778</v>
      </c>
      <c r="M53" s="45">
        <f t="shared" si="99"/>
        <v>0.36944444444444441</v>
      </c>
      <c r="N53" s="45">
        <f t="shared" si="89"/>
        <v>0.45277777777777778</v>
      </c>
      <c r="O53" s="45">
        <f t="shared" ref="O53:Q53" si="105">O52+($B53/1440)</f>
        <v>0.59861111111111109</v>
      </c>
      <c r="P53" s="45">
        <f t="shared" si="89"/>
        <v>0.70277777777777772</v>
      </c>
      <c r="Q53" s="45">
        <f t="shared" si="105"/>
        <v>0.93194444444444435</v>
      </c>
    </row>
    <row r="54" spans="1:17" x14ac:dyDescent="0.25">
      <c r="A54" s="13" t="s">
        <v>25</v>
      </c>
      <c r="B54" s="11">
        <v>1</v>
      </c>
      <c r="C54" s="45">
        <f t="shared" si="90"/>
        <v>0.17222222222222219</v>
      </c>
      <c r="D54" s="45">
        <f t="shared" si="91"/>
        <v>0.25555555555555554</v>
      </c>
      <c r="E54" s="45">
        <f t="shared" si="92"/>
        <v>0.32847222222222222</v>
      </c>
      <c r="F54" s="45">
        <f t="shared" si="93"/>
        <v>0.45347222222222222</v>
      </c>
      <c r="G54" s="45">
        <f t="shared" si="94"/>
        <v>0.60624999999999996</v>
      </c>
      <c r="H54" s="45">
        <f t="shared" si="95"/>
        <v>0.70347222222222217</v>
      </c>
      <c r="I54" s="45">
        <f t="shared" si="96"/>
        <v>0.7763888888888888</v>
      </c>
      <c r="J54" s="45">
        <f t="shared" si="97"/>
        <v>0.93958333333333333</v>
      </c>
      <c r="K54" s="3"/>
      <c r="L54" s="45">
        <f t="shared" si="98"/>
        <v>0.26597222222222222</v>
      </c>
      <c r="M54" s="45">
        <f t="shared" si="99"/>
        <v>0.37013888888888885</v>
      </c>
      <c r="N54" s="45">
        <f t="shared" si="89"/>
        <v>0.45347222222222222</v>
      </c>
      <c r="O54" s="45">
        <f t="shared" ref="O54:Q54" si="106">O53+($B54/1440)</f>
        <v>0.59930555555555554</v>
      </c>
      <c r="P54" s="45">
        <f t="shared" si="89"/>
        <v>0.70347222222222217</v>
      </c>
      <c r="Q54" s="45">
        <f t="shared" si="106"/>
        <v>0.9326388888888888</v>
      </c>
    </row>
    <row r="55" spans="1:17" x14ac:dyDescent="0.25">
      <c r="A55" s="13" t="s">
        <v>111</v>
      </c>
      <c r="B55" s="15">
        <v>2</v>
      </c>
      <c r="C55" s="45">
        <f t="shared" si="90"/>
        <v>0.17361111111111108</v>
      </c>
      <c r="D55" s="45">
        <f t="shared" si="91"/>
        <v>0.25694444444444442</v>
      </c>
      <c r="E55" s="45">
        <f t="shared" si="92"/>
        <v>0.3298611111111111</v>
      </c>
      <c r="F55" s="45">
        <f t="shared" si="93"/>
        <v>0.4548611111111111</v>
      </c>
      <c r="G55" s="45">
        <f t="shared" si="94"/>
        <v>0.60763888888888884</v>
      </c>
      <c r="H55" s="45">
        <f t="shared" si="95"/>
        <v>0.70486111111111105</v>
      </c>
      <c r="I55" s="45">
        <f t="shared" si="96"/>
        <v>0.77777777777777768</v>
      </c>
      <c r="J55" s="45">
        <f t="shared" si="97"/>
        <v>0.94097222222222221</v>
      </c>
      <c r="K55" s="3"/>
      <c r="L55" s="45">
        <f t="shared" si="98"/>
        <v>0.2673611111111111</v>
      </c>
      <c r="M55" s="45">
        <f t="shared" si="99"/>
        <v>0.37152777777777773</v>
      </c>
      <c r="N55" s="45">
        <f t="shared" si="89"/>
        <v>0.4548611111111111</v>
      </c>
      <c r="O55" s="45">
        <f t="shared" ref="O55:Q55" si="107">O54+($B55/1440)</f>
        <v>0.60069444444444442</v>
      </c>
      <c r="P55" s="45">
        <f t="shared" si="89"/>
        <v>0.70486111111111105</v>
      </c>
      <c r="Q55" s="45">
        <f t="shared" si="107"/>
        <v>0.93402777777777768</v>
      </c>
    </row>
    <row r="56" spans="1:17" x14ac:dyDescent="0.25">
      <c r="A56" s="13" t="s">
        <v>110</v>
      </c>
      <c r="B56" s="15">
        <v>7</v>
      </c>
      <c r="C56" s="45">
        <f t="shared" si="90"/>
        <v>0.1784722222222222</v>
      </c>
      <c r="D56" s="45">
        <f t="shared" si="91"/>
        <v>0.26180555555555551</v>
      </c>
      <c r="E56" s="45">
        <f t="shared" si="92"/>
        <v>0.3347222222222222</v>
      </c>
      <c r="F56" s="45">
        <f t="shared" si="93"/>
        <v>0.4597222222222222</v>
      </c>
      <c r="G56" s="45">
        <f t="shared" si="94"/>
        <v>0.61249999999999993</v>
      </c>
      <c r="H56" s="45">
        <f t="shared" si="95"/>
        <v>0.70972222222222214</v>
      </c>
      <c r="I56" s="45">
        <f t="shared" si="96"/>
        <v>0.78263888888888877</v>
      </c>
      <c r="J56" s="45">
        <f t="shared" si="97"/>
        <v>0.9458333333333333</v>
      </c>
      <c r="K56" s="3"/>
      <c r="L56" s="45">
        <f t="shared" si="98"/>
        <v>0.2722222222222222</v>
      </c>
      <c r="M56" s="45">
        <f t="shared" si="99"/>
        <v>0.37638888888888883</v>
      </c>
      <c r="N56" s="45">
        <f t="shared" si="89"/>
        <v>0.4597222222222222</v>
      </c>
      <c r="O56" s="45">
        <f t="shared" ref="O56:Q56" si="108">O55+($B56/1440)</f>
        <v>0.60555555555555551</v>
      </c>
      <c r="P56" s="45">
        <f t="shared" si="89"/>
        <v>0.70972222222222214</v>
      </c>
      <c r="Q56" s="45">
        <f t="shared" si="108"/>
        <v>0.93888888888888877</v>
      </c>
    </row>
    <row r="57" spans="1:17" x14ac:dyDescent="0.25">
      <c r="A57" s="13" t="s">
        <v>109</v>
      </c>
      <c r="B57" s="15">
        <v>8</v>
      </c>
      <c r="C57" s="45">
        <f t="shared" si="90"/>
        <v>0.18402777777777776</v>
      </c>
      <c r="D57" s="45">
        <f t="shared" si="91"/>
        <v>0.26736111111111105</v>
      </c>
      <c r="E57" s="45">
        <f t="shared" si="92"/>
        <v>0.34027777777777773</v>
      </c>
      <c r="F57" s="45">
        <f t="shared" si="93"/>
        <v>0.46527777777777773</v>
      </c>
      <c r="G57" s="45">
        <f t="shared" si="94"/>
        <v>0.61805555555555547</v>
      </c>
      <c r="H57" s="45">
        <f t="shared" si="95"/>
        <v>0.71527777777777768</v>
      </c>
      <c r="I57" s="45">
        <f t="shared" si="96"/>
        <v>0.78819444444444431</v>
      </c>
      <c r="J57" s="45">
        <f t="shared" si="97"/>
        <v>0.95138888888888884</v>
      </c>
      <c r="K57" s="3"/>
      <c r="L57" s="45">
        <f t="shared" si="98"/>
        <v>0.27777777777777773</v>
      </c>
      <c r="M57" s="45">
        <f t="shared" si="99"/>
        <v>0.38194444444444436</v>
      </c>
      <c r="N57" s="45">
        <f t="shared" si="89"/>
        <v>0.46527777777777773</v>
      </c>
      <c r="O57" s="45">
        <f t="shared" ref="O57:Q57" si="109">O56+($B57/1440)</f>
        <v>0.61111111111111105</v>
      </c>
      <c r="P57" s="45">
        <f t="shared" si="89"/>
        <v>0.71527777777777768</v>
      </c>
      <c r="Q57" s="45">
        <f t="shared" si="109"/>
        <v>0.94444444444444431</v>
      </c>
    </row>
    <row r="58" spans="1:17" x14ac:dyDescent="0.25">
      <c r="A58" s="13" t="s">
        <v>108</v>
      </c>
      <c r="B58" s="15">
        <v>3</v>
      </c>
      <c r="C58" s="45">
        <f t="shared" si="90"/>
        <v>0.18611111111111109</v>
      </c>
      <c r="D58" s="45">
        <f t="shared" si="91"/>
        <v>0.26944444444444438</v>
      </c>
      <c r="E58" s="45">
        <f t="shared" si="92"/>
        <v>0.34236111111111106</v>
      </c>
      <c r="F58" s="45">
        <f t="shared" si="93"/>
        <v>0.46736111111111106</v>
      </c>
      <c r="G58" s="45">
        <f t="shared" si="94"/>
        <v>0.6201388888888888</v>
      </c>
      <c r="H58" s="45">
        <f t="shared" si="95"/>
        <v>0.71736111111111101</v>
      </c>
      <c r="I58" s="45">
        <f t="shared" si="96"/>
        <v>0.79027777777777763</v>
      </c>
      <c r="J58" s="45">
        <f t="shared" si="97"/>
        <v>0.95347222222222217</v>
      </c>
      <c r="K58" s="3"/>
      <c r="L58" s="45">
        <f t="shared" si="98"/>
        <v>0.27986111111111106</v>
      </c>
      <c r="M58" s="45">
        <f t="shared" si="99"/>
        <v>0.38402777777777769</v>
      </c>
      <c r="N58" s="45">
        <f t="shared" si="89"/>
        <v>0.46736111111111106</v>
      </c>
      <c r="O58" s="45">
        <f t="shared" ref="O58:Q58" si="110">O57+($B58/1440)</f>
        <v>0.61319444444444438</v>
      </c>
      <c r="P58" s="45">
        <f t="shared" si="89"/>
        <v>0.71736111111111101</v>
      </c>
      <c r="Q58" s="45">
        <f t="shared" si="110"/>
        <v>0.94652777777777763</v>
      </c>
    </row>
    <row r="59" spans="1:17" x14ac:dyDescent="0.25">
      <c r="A59" s="13" t="s">
        <v>107</v>
      </c>
      <c r="B59" s="15">
        <v>1</v>
      </c>
      <c r="C59" s="45">
        <f t="shared" si="90"/>
        <v>0.18680555555555553</v>
      </c>
      <c r="D59" s="45">
        <f t="shared" si="91"/>
        <v>0.27013888888888882</v>
      </c>
      <c r="E59" s="45">
        <f t="shared" si="92"/>
        <v>0.3430555555555555</v>
      </c>
      <c r="F59" s="45">
        <f t="shared" si="93"/>
        <v>0.4680555555555555</v>
      </c>
      <c r="G59" s="45">
        <f t="shared" si="94"/>
        <v>0.62083333333333324</v>
      </c>
      <c r="H59" s="45">
        <f t="shared" si="95"/>
        <v>0.71805555555555545</v>
      </c>
      <c r="I59" s="45">
        <f t="shared" si="96"/>
        <v>0.79097222222222208</v>
      </c>
      <c r="J59" s="45">
        <f t="shared" si="97"/>
        <v>0.95416666666666661</v>
      </c>
      <c r="K59" s="3"/>
      <c r="L59" s="45">
        <f t="shared" si="98"/>
        <v>0.2805555555555555</v>
      </c>
      <c r="M59" s="45">
        <f t="shared" si="99"/>
        <v>0.38472222222222213</v>
      </c>
      <c r="N59" s="45">
        <f t="shared" si="89"/>
        <v>0.4680555555555555</v>
      </c>
      <c r="O59" s="45">
        <f t="shared" ref="O59:Q59" si="111">O58+($B59/1440)</f>
        <v>0.61388888888888882</v>
      </c>
      <c r="P59" s="45">
        <f t="shared" si="89"/>
        <v>0.71805555555555545</v>
      </c>
      <c r="Q59" s="45">
        <f t="shared" si="111"/>
        <v>0.94722222222222208</v>
      </c>
    </row>
    <row r="60" spans="1:17" x14ac:dyDescent="0.25">
      <c r="A60" s="13" t="s">
        <v>106</v>
      </c>
      <c r="B60" s="15">
        <v>2</v>
      </c>
      <c r="C60" s="45">
        <f t="shared" si="90"/>
        <v>0.18819444444444441</v>
      </c>
      <c r="D60" s="45">
        <f t="shared" si="91"/>
        <v>0.2715277777777777</v>
      </c>
      <c r="E60" s="45">
        <f t="shared" si="92"/>
        <v>0.34444444444444439</v>
      </c>
      <c r="F60" s="45">
        <f t="shared" si="93"/>
        <v>0.46944444444444439</v>
      </c>
      <c r="G60" s="45">
        <f t="shared" si="94"/>
        <v>0.62222222222222212</v>
      </c>
      <c r="H60" s="45">
        <f t="shared" si="95"/>
        <v>0.71944444444444433</v>
      </c>
      <c r="I60" s="45">
        <f t="shared" si="96"/>
        <v>0.79236111111111096</v>
      </c>
      <c r="J60" s="45">
        <f t="shared" si="97"/>
        <v>0.95555555555555549</v>
      </c>
      <c r="K60" s="3"/>
      <c r="L60" s="45">
        <f t="shared" si="98"/>
        <v>0.28194444444444439</v>
      </c>
      <c r="M60" s="45">
        <f t="shared" si="99"/>
        <v>0.38611111111111102</v>
      </c>
      <c r="N60" s="45">
        <f t="shared" si="89"/>
        <v>0.46944444444444439</v>
      </c>
      <c r="O60" s="45">
        <f t="shared" ref="O60:Q60" si="112">O59+($B60/1440)</f>
        <v>0.6152777777777777</v>
      </c>
      <c r="P60" s="45">
        <f t="shared" si="89"/>
        <v>0.71944444444444433</v>
      </c>
      <c r="Q60" s="45">
        <f t="shared" si="112"/>
        <v>0.94861111111111096</v>
      </c>
    </row>
    <row r="61" spans="1:17" x14ac:dyDescent="0.25">
      <c r="A61" s="13" t="s">
        <v>104</v>
      </c>
      <c r="B61" s="15">
        <v>3</v>
      </c>
      <c r="C61" s="45">
        <f t="shared" si="90"/>
        <v>0.19027777777777774</v>
      </c>
      <c r="D61" s="45">
        <f t="shared" si="91"/>
        <v>0.27361111111111103</v>
      </c>
      <c r="E61" s="45">
        <f t="shared" si="92"/>
        <v>0.34652777777777771</v>
      </c>
      <c r="F61" s="45">
        <f t="shared" si="93"/>
        <v>0.47152777777777771</v>
      </c>
      <c r="G61" s="45">
        <f t="shared" si="94"/>
        <v>0.62430555555555545</v>
      </c>
      <c r="H61" s="45">
        <f t="shared" si="95"/>
        <v>0.72152777777777766</v>
      </c>
      <c r="I61" s="45">
        <f t="shared" si="96"/>
        <v>0.79444444444444429</v>
      </c>
      <c r="J61" s="45">
        <f t="shared" si="97"/>
        <v>0.95763888888888882</v>
      </c>
      <c r="K61" s="3"/>
      <c r="L61" s="45">
        <f t="shared" si="98"/>
        <v>0.28402777777777771</v>
      </c>
      <c r="M61" s="45">
        <f t="shared" si="99"/>
        <v>0.38819444444444434</v>
      </c>
      <c r="N61" s="45">
        <f t="shared" si="89"/>
        <v>0.47152777777777771</v>
      </c>
      <c r="O61" s="45">
        <f t="shared" ref="O61:Q61" si="113">O60+($B61/1440)</f>
        <v>0.61736111111111103</v>
      </c>
      <c r="P61" s="45">
        <f t="shared" si="89"/>
        <v>0.72152777777777766</v>
      </c>
      <c r="Q61" s="45">
        <f t="shared" si="113"/>
        <v>0.95069444444444429</v>
      </c>
    </row>
    <row r="62" spans="1:17" x14ac:dyDescent="0.25">
      <c r="A62" s="13" t="s">
        <v>105</v>
      </c>
      <c r="B62" s="15">
        <v>2</v>
      </c>
      <c r="C62" s="45">
        <f t="shared" si="90"/>
        <v>0.19166666666666662</v>
      </c>
      <c r="D62" s="45">
        <f t="shared" si="91"/>
        <v>0.27499999999999991</v>
      </c>
      <c r="E62" s="45">
        <f t="shared" si="92"/>
        <v>0.3479166666666666</v>
      </c>
      <c r="F62" s="45">
        <f t="shared" si="93"/>
        <v>0.4729166666666666</v>
      </c>
      <c r="G62" s="45">
        <f t="shared" si="94"/>
        <v>0.62569444444444433</v>
      </c>
      <c r="H62" s="45">
        <f t="shared" si="95"/>
        <v>0.72291666666666654</v>
      </c>
      <c r="I62" s="45">
        <f t="shared" si="96"/>
        <v>0.79583333333333317</v>
      </c>
      <c r="J62" s="45">
        <f t="shared" si="97"/>
        <v>0.9590277777777777</v>
      </c>
      <c r="K62" s="3"/>
      <c r="L62" s="45">
        <f t="shared" si="98"/>
        <v>0.2854166666666666</v>
      </c>
      <c r="M62" s="45">
        <f t="shared" si="99"/>
        <v>0.38958333333333323</v>
      </c>
      <c r="N62" s="45">
        <f t="shared" si="89"/>
        <v>0.4729166666666666</v>
      </c>
      <c r="O62" s="45">
        <f t="shared" ref="O62:Q62" si="114">O61+($B62/1440)</f>
        <v>0.61874999999999991</v>
      </c>
      <c r="P62" s="45">
        <f t="shared" si="89"/>
        <v>0.72291666666666654</v>
      </c>
      <c r="Q62" s="45">
        <f t="shared" si="114"/>
        <v>0.95208333333333317</v>
      </c>
    </row>
    <row r="63" spans="1:17" x14ac:dyDescent="0.25">
      <c r="A63" s="13" t="s">
        <v>104</v>
      </c>
      <c r="B63" s="15">
        <v>3</v>
      </c>
      <c r="C63" s="45">
        <f t="shared" si="90"/>
        <v>0.19374999999999995</v>
      </c>
      <c r="D63" s="45">
        <f t="shared" si="91"/>
        <v>0.27708333333333324</v>
      </c>
      <c r="E63" s="45">
        <f t="shared" si="92"/>
        <v>0.34999999999999992</v>
      </c>
      <c r="F63" s="45">
        <f t="shared" si="93"/>
        <v>0.47499999999999992</v>
      </c>
      <c r="G63" s="45">
        <f t="shared" si="94"/>
        <v>0.62777777777777766</v>
      </c>
      <c r="H63" s="45">
        <f t="shared" si="95"/>
        <v>0.72499999999999987</v>
      </c>
      <c r="I63" s="45">
        <f t="shared" si="96"/>
        <v>0.7979166666666665</v>
      </c>
      <c r="J63" s="45">
        <f t="shared" si="97"/>
        <v>0.96111111111111103</v>
      </c>
      <c r="K63" s="3"/>
      <c r="L63" s="45">
        <f t="shared" si="98"/>
        <v>0.28749999999999992</v>
      </c>
      <c r="M63" s="45">
        <f t="shared" si="99"/>
        <v>0.39166666666666655</v>
      </c>
      <c r="N63" s="45">
        <f t="shared" si="99"/>
        <v>0.47499999999999992</v>
      </c>
      <c r="O63" s="45">
        <f t="shared" ref="O63:Q78" si="115">O62+($B63/1440)</f>
        <v>0.62083333333333324</v>
      </c>
      <c r="P63" s="45">
        <f t="shared" si="115"/>
        <v>0.72499999999999987</v>
      </c>
      <c r="Q63" s="45">
        <f t="shared" si="115"/>
        <v>0.9541666666666665</v>
      </c>
    </row>
    <row r="64" spans="1:17" x14ac:dyDescent="0.25">
      <c r="A64" s="13" t="s">
        <v>103</v>
      </c>
      <c r="B64" s="15">
        <v>1</v>
      </c>
      <c r="C64" s="45">
        <f t="shared" si="90"/>
        <v>0.19444444444444439</v>
      </c>
      <c r="D64" s="45">
        <f t="shared" si="91"/>
        <v>0.27777777777777768</v>
      </c>
      <c r="E64" s="45">
        <f t="shared" si="92"/>
        <v>0.35069444444444436</v>
      </c>
      <c r="F64" s="45">
        <f t="shared" si="93"/>
        <v>0.47569444444444436</v>
      </c>
      <c r="G64" s="45">
        <f t="shared" si="94"/>
        <v>0.6284722222222221</v>
      </c>
      <c r="H64" s="45">
        <f t="shared" si="95"/>
        <v>0.72569444444444431</v>
      </c>
      <c r="I64" s="45">
        <f t="shared" si="96"/>
        <v>0.79861111111111094</v>
      </c>
      <c r="J64" s="45">
        <f t="shared" si="97"/>
        <v>0.96180555555555547</v>
      </c>
      <c r="K64" s="3"/>
      <c r="L64" s="45">
        <f t="shared" si="98"/>
        <v>0.28819444444444436</v>
      </c>
      <c r="M64" s="45">
        <f t="shared" si="99"/>
        <v>0.39236111111111099</v>
      </c>
      <c r="N64" s="45">
        <f t="shared" si="99"/>
        <v>0.47569444444444436</v>
      </c>
      <c r="O64" s="45">
        <f t="shared" ref="O64:Q64" si="116">O63+($B64/1440)</f>
        <v>0.62152777777777768</v>
      </c>
      <c r="P64" s="45">
        <f t="shared" si="115"/>
        <v>0.72569444444444431</v>
      </c>
      <c r="Q64" s="45">
        <f t="shared" si="116"/>
        <v>0.95486111111111094</v>
      </c>
    </row>
    <row r="65" spans="1:17" x14ac:dyDescent="0.25">
      <c r="A65" s="13" t="s">
        <v>102</v>
      </c>
      <c r="B65" s="15">
        <v>4</v>
      </c>
      <c r="C65" s="45">
        <f t="shared" si="90"/>
        <v>0.19722222222222216</v>
      </c>
      <c r="D65" s="45">
        <f t="shared" si="91"/>
        <v>0.28055555555555545</v>
      </c>
      <c r="E65" s="45">
        <f t="shared" si="92"/>
        <v>0.35347222222222213</v>
      </c>
      <c r="F65" s="45">
        <f t="shared" si="93"/>
        <v>0.47847222222222213</v>
      </c>
      <c r="G65" s="45">
        <f t="shared" si="94"/>
        <v>0.63124999999999987</v>
      </c>
      <c r="H65" s="45">
        <f t="shared" si="95"/>
        <v>0.72847222222222208</v>
      </c>
      <c r="I65" s="45">
        <f t="shared" si="96"/>
        <v>0.80138888888888871</v>
      </c>
      <c r="J65" s="45">
        <f t="shared" si="97"/>
        <v>0.96458333333333324</v>
      </c>
      <c r="K65" s="3"/>
      <c r="L65" s="45">
        <f t="shared" si="98"/>
        <v>0.29097222222222213</v>
      </c>
      <c r="M65" s="45">
        <f t="shared" si="99"/>
        <v>0.39513888888888876</v>
      </c>
      <c r="N65" s="45">
        <f t="shared" si="99"/>
        <v>0.47847222222222213</v>
      </c>
      <c r="O65" s="45">
        <f t="shared" ref="O65:Q65" si="117">O64+($B65/1440)</f>
        <v>0.62430555555555545</v>
      </c>
      <c r="P65" s="45">
        <f t="shared" si="115"/>
        <v>0.72847222222222208</v>
      </c>
      <c r="Q65" s="45">
        <f t="shared" si="117"/>
        <v>0.95763888888888871</v>
      </c>
    </row>
    <row r="66" spans="1:17" x14ac:dyDescent="0.25">
      <c r="A66" s="13" t="s">
        <v>101</v>
      </c>
      <c r="B66" s="15">
        <v>2</v>
      </c>
      <c r="C66" s="45">
        <f t="shared" si="90"/>
        <v>0.19861111111111104</v>
      </c>
      <c r="D66" s="45">
        <f t="shared" si="91"/>
        <v>0.28194444444444433</v>
      </c>
      <c r="E66" s="45">
        <f t="shared" si="92"/>
        <v>0.35486111111111102</v>
      </c>
      <c r="F66" s="45">
        <f t="shared" si="93"/>
        <v>0.47986111111111102</v>
      </c>
      <c r="G66" s="45">
        <f t="shared" si="94"/>
        <v>0.63263888888888875</v>
      </c>
      <c r="H66" s="45">
        <f t="shared" si="95"/>
        <v>0.72986111111111096</v>
      </c>
      <c r="I66" s="45">
        <f t="shared" si="96"/>
        <v>0.80277777777777759</v>
      </c>
      <c r="J66" s="45">
        <f t="shared" si="97"/>
        <v>0.96597222222222212</v>
      </c>
      <c r="K66" s="3"/>
      <c r="L66" s="45">
        <f t="shared" si="98"/>
        <v>0.29236111111111102</v>
      </c>
      <c r="M66" s="45">
        <f t="shared" si="99"/>
        <v>0.39652777777777765</v>
      </c>
      <c r="N66" s="45">
        <f t="shared" si="99"/>
        <v>0.47986111111111102</v>
      </c>
      <c r="O66" s="45">
        <f t="shared" ref="O66:Q66" si="118">O65+($B66/1440)</f>
        <v>0.62569444444444433</v>
      </c>
      <c r="P66" s="45">
        <f t="shared" si="115"/>
        <v>0.72986111111111096</v>
      </c>
      <c r="Q66" s="45">
        <f t="shared" si="118"/>
        <v>0.95902777777777759</v>
      </c>
    </row>
    <row r="67" spans="1:17" x14ac:dyDescent="0.25">
      <c r="A67" s="13" t="s">
        <v>100</v>
      </c>
      <c r="B67" s="15">
        <v>2</v>
      </c>
      <c r="C67" s="45">
        <f t="shared" si="90"/>
        <v>0.19999999999999993</v>
      </c>
      <c r="D67" s="45">
        <f t="shared" si="91"/>
        <v>0.28333333333333321</v>
      </c>
      <c r="E67" s="45">
        <f t="shared" si="92"/>
        <v>0.3562499999999999</v>
      </c>
      <c r="F67" s="45">
        <f t="shared" si="93"/>
        <v>0.4812499999999999</v>
      </c>
      <c r="G67" s="45">
        <f t="shared" si="94"/>
        <v>0.63402777777777763</v>
      </c>
      <c r="H67" s="45">
        <f t="shared" si="95"/>
        <v>0.73124999999999984</v>
      </c>
      <c r="I67" s="45">
        <f t="shared" si="96"/>
        <v>0.80416666666666647</v>
      </c>
      <c r="J67" s="45">
        <f t="shared" si="97"/>
        <v>0.96736111111111101</v>
      </c>
      <c r="K67" s="3"/>
      <c r="L67" s="45">
        <f t="shared" si="98"/>
        <v>0.2937499999999999</v>
      </c>
      <c r="M67" s="45">
        <f t="shared" si="99"/>
        <v>0.39791666666666653</v>
      </c>
      <c r="N67" s="45">
        <f t="shared" si="99"/>
        <v>0.4812499999999999</v>
      </c>
      <c r="O67" s="45">
        <f t="shared" ref="O67:Q67" si="119">O66+($B67/1440)</f>
        <v>0.62708333333333321</v>
      </c>
      <c r="P67" s="45">
        <f t="shared" si="115"/>
        <v>0.73124999999999984</v>
      </c>
      <c r="Q67" s="45">
        <f t="shared" si="119"/>
        <v>0.96041666666666647</v>
      </c>
    </row>
    <row r="68" spans="1:17" x14ac:dyDescent="0.25">
      <c r="A68" s="13" t="s">
        <v>99</v>
      </c>
      <c r="B68" s="15">
        <v>2</v>
      </c>
      <c r="C68" s="45">
        <f t="shared" si="90"/>
        <v>0.20138888888888881</v>
      </c>
      <c r="D68" s="45">
        <f t="shared" si="91"/>
        <v>0.2847222222222221</v>
      </c>
      <c r="E68" s="45">
        <f t="shared" si="92"/>
        <v>0.35763888888888878</v>
      </c>
      <c r="F68" s="45">
        <f t="shared" si="93"/>
        <v>0.48263888888888878</v>
      </c>
      <c r="G68" s="45">
        <f t="shared" si="94"/>
        <v>0.63541666666666652</v>
      </c>
      <c r="H68" s="45">
        <f t="shared" si="95"/>
        <v>0.73263888888888873</v>
      </c>
      <c r="I68" s="45">
        <f t="shared" si="96"/>
        <v>0.80555555555555536</v>
      </c>
      <c r="J68" s="45">
        <f t="shared" si="97"/>
        <v>0.96874999999999989</v>
      </c>
      <c r="K68" s="3"/>
      <c r="L68" s="45">
        <f t="shared" si="98"/>
        <v>0.29513888888888878</v>
      </c>
      <c r="M68" s="45">
        <f t="shared" si="99"/>
        <v>0.39930555555555541</v>
      </c>
      <c r="N68" s="45">
        <f t="shared" si="99"/>
        <v>0.48263888888888878</v>
      </c>
      <c r="O68" s="45">
        <f t="shared" ref="O68:Q68" si="120">O67+($B68/1440)</f>
        <v>0.6284722222222221</v>
      </c>
      <c r="P68" s="45">
        <f t="shared" si="115"/>
        <v>0.73263888888888873</v>
      </c>
      <c r="Q68" s="45">
        <f t="shared" si="120"/>
        <v>0.96180555555555536</v>
      </c>
    </row>
    <row r="69" spans="1:17" x14ac:dyDescent="0.25">
      <c r="A69" s="13" t="s">
        <v>98</v>
      </c>
      <c r="B69" s="15">
        <v>2</v>
      </c>
      <c r="C69" s="45">
        <f t="shared" si="90"/>
        <v>0.2027777777777777</v>
      </c>
      <c r="D69" s="45">
        <f t="shared" si="91"/>
        <v>0.28611111111111098</v>
      </c>
      <c r="E69" s="45">
        <f t="shared" si="92"/>
        <v>0.35902777777777767</v>
      </c>
      <c r="F69" s="45">
        <f t="shared" si="93"/>
        <v>0.48402777777777767</v>
      </c>
      <c r="G69" s="45">
        <f t="shared" si="94"/>
        <v>0.6368055555555554</v>
      </c>
      <c r="H69" s="45">
        <f t="shared" si="95"/>
        <v>0.73402777777777761</v>
      </c>
      <c r="I69" s="45">
        <f t="shared" si="96"/>
        <v>0.80694444444444424</v>
      </c>
      <c r="J69" s="45">
        <f t="shared" si="97"/>
        <v>0.97013888888888877</v>
      </c>
      <c r="K69" s="3"/>
      <c r="L69" s="45">
        <f t="shared" si="98"/>
        <v>0.29652777777777767</v>
      </c>
      <c r="M69" s="45">
        <f t="shared" si="99"/>
        <v>0.4006944444444443</v>
      </c>
      <c r="N69" s="45">
        <f t="shared" si="99"/>
        <v>0.48402777777777767</v>
      </c>
      <c r="O69" s="45">
        <f t="shared" ref="O69:Q69" si="121">O68+($B69/1440)</f>
        <v>0.62986111111111098</v>
      </c>
      <c r="P69" s="45">
        <f t="shared" si="115"/>
        <v>0.73402777777777761</v>
      </c>
      <c r="Q69" s="45">
        <f t="shared" si="121"/>
        <v>0.96319444444444424</v>
      </c>
    </row>
    <row r="70" spans="1:17" x14ac:dyDescent="0.25">
      <c r="A70" s="13" t="s">
        <v>97</v>
      </c>
      <c r="B70" s="15">
        <v>5</v>
      </c>
      <c r="C70" s="45">
        <f t="shared" si="90"/>
        <v>0.20624999999999991</v>
      </c>
      <c r="D70" s="45">
        <f t="shared" si="91"/>
        <v>0.28958333333333319</v>
      </c>
      <c r="E70" s="45">
        <f t="shared" si="92"/>
        <v>0.36249999999999988</v>
      </c>
      <c r="F70" s="45">
        <f t="shared" si="93"/>
        <v>0.48749999999999988</v>
      </c>
      <c r="G70" s="45">
        <f t="shared" si="94"/>
        <v>0.64027777777777761</v>
      </c>
      <c r="H70" s="45">
        <f t="shared" si="95"/>
        <v>0.73749999999999982</v>
      </c>
      <c r="I70" s="45">
        <f t="shared" si="96"/>
        <v>0.81041666666666645</v>
      </c>
      <c r="J70" s="45">
        <f t="shared" si="97"/>
        <v>0.97361111111111098</v>
      </c>
      <c r="K70" s="3"/>
      <c r="L70" s="45">
        <f t="shared" si="98"/>
        <v>0.29999999999999988</v>
      </c>
      <c r="M70" s="45">
        <f t="shared" si="99"/>
        <v>0.40416666666666651</v>
      </c>
      <c r="N70" s="45">
        <f t="shared" si="99"/>
        <v>0.48749999999999988</v>
      </c>
      <c r="O70" s="45">
        <f t="shared" ref="O70:Q70" si="122">O69+($B70/1440)</f>
        <v>0.63333333333333319</v>
      </c>
      <c r="P70" s="45">
        <f t="shared" si="115"/>
        <v>0.73749999999999982</v>
      </c>
      <c r="Q70" s="45">
        <f t="shared" si="122"/>
        <v>0.96666666666666645</v>
      </c>
    </row>
    <row r="71" spans="1:17" x14ac:dyDescent="0.25">
      <c r="A71" s="13" t="s">
        <v>95</v>
      </c>
      <c r="B71" s="15">
        <v>2</v>
      </c>
      <c r="C71" s="45">
        <f t="shared" si="90"/>
        <v>0.20763888888888879</v>
      </c>
      <c r="D71" s="45">
        <f t="shared" si="91"/>
        <v>0.29097222222222208</v>
      </c>
      <c r="E71" s="45">
        <f t="shared" si="92"/>
        <v>0.36388888888888876</v>
      </c>
      <c r="F71" s="45">
        <f t="shared" si="93"/>
        <v>0.48888888888888876</v>
      </c>
      <c r="G71" s="45">
        <f t="shared" si="94"/>
        <v>0.6416666666666665</v>
      </c>
      <c r="H71" s="45">
        <f t="shared" si="95"/>
        <v>0.73888888888888871</v>
      </c>
      <c r="I71" s="45">
        <f t="shared" si="96"/>
        <v>0.81180555555555534</v>
      </c>
      <c r="J71" s="45">
        <f t="shared" si="97"/>
        <v>0.97499999999999987</v>
      </c>
      <c r="K71" s="3"/>
      <c r="L71" s="45">
        <f t="shared" si="98"/>
        <v>0.30138888888888876</v>
      </c>
      <c r="M71" s="45">
        <f t="shared" si="99"/>
        <v>0.40555555555555539</v>
      </c>
      <c r="N71" s="45">
        <f t="shared" si="99"/>
        <v>0.48888888888888876</v>
      </c>
      <c r="O71" s="45">
        <f t="shared" ref="O71:Q71" si="123">O70+($B71/1440)</f>
        <v>0.63472222222222208</v>
      </c>
      <c r="P71" s="45">
        <f t="shared" si="115"/>
        <v>0.73888888888888871</v>
      </c>
      <c r="Q71" s="45">
        <f t="shared" si="123"/>
        <v>0.96805555555555534</v>
      </c>
    </row>
    <row r="72" spans="1:17" x14ac:dyDescent="0.25">
      <c r="A72" s="13" t="s">
        <v>96</v>
      </c>
      <c r="B72" s="15">
        <v>5</v>
      </c>
      <c r="C72" s="45">
        <f t="shared" si="90"/>
        <v>0.211111111111111</v>
      </c>
      <c r="D72" s="45">
        <f t="shared" si="91"/>
        <v>0.29444444444444429</v>
      </c>
      <c r="E72" s="45">
        <f t="shared" si="92"/>
        <v>0.36736111111111097</v>
      </c>
      <c r="F72" s="45">
        <f t="shared" si="93"/>
        <v>0.49236111111111097</v>
      </c>
      <c r="G72" s="45">
        <f t="shared" si="94"/>
        <v>0.64513888888888871</v>
      </c>
      <c r="H72" s="45">
        <f t="shared" si="95"/>
        <v>0.74236111111111092</v>
      </c>
      <c r="I72" s="45">
        <f t="shared" si="96"/>
        <v>0.81527777777777755</v>
      </c>
      <c r="J72" s="45">
        <f t="shared" si="97"/>
        <v>0.97847222222222208</v>
      </c>
      <c r="K72" s="3"/>
      <c r="L72" s="45">
        <f t="shared" si="98"/>
        <v>0.30486111111111097</v>
      </c>
      <c r="M72" s="45">
        <f t="shared" si="99"/>
        <v>0.4090277777777776</v>
      </c>
      <c r="N72" s="45">
        <f t="shared" si="99"/>
        <v>0.49236111111111097</v>
      </c>
      <c r="O72" s="45">
        <f t="shared" ref="O72:Q72" si="124">O71+($B72/1440)</f>
        <v>0.63819444444444429</v>
      </c>
      <c r="P72" s="45">
        <f t="shared" si="115"/>
        <v>0.74236111111111092</v>
      </c>
      <c r="Q72" s="45">
        <f t="shared" si="124"/>
        <v>0.97152777777777755</v>
      </c>
    </row>
    <row r="73" spans="1:17" x14ac:dyDescent="0.25">
      <c r="A73" s="13" t="s">
        <v>94</v>
      </c>
      <c r="B73" s="15">
        <v>9</v>
      </c>
      <c r="C73" s="45">
        <f t="shared" si="90"/>
        <v>0.21736111111111101</v>
      </c>
      <c r="D73" s="45">
        <f t="shared" si="91"/>
        <v>0.30069444444444426</v>
      </c>
      <c r="E73" s="45">
        <f t="shared" si="92"/>
        <v>0.37361111111111095</v>
      </c>
      <c r="F73" s="45">
        <f t="shared" si="93"/>
        <v>0.49861111111111095</v>
      </c>
      <c r="G73" s="45">
        <f t="shared" si="94"/>
        <v>0.65138888888888868</v>
      </c>
      <c r="H73" s="45">
        <f t="shared" si="95"/>
        <v>0.74861111111111089</v>
      </c>
      <c r="I73" s="45">
        <f t="shared" si="96"/>
        <v>0.82152777777777752</v>
      </c>
      <c r="J73" s="45">
        <f t="shared" si="97"/>
        <v>0.98472222222222205</v>
      </c>
      <c r="K73" s="3"/>
      <c r="L73" s="45">
        <f t="shared" si="98"/>
        <v>0.31111111111111095</v>
      </c>
      <c r="M73" s="45">
        <f t="shared" si="99"/>
        <v>0.41527777777777758</v>
      </c>
      <c r="N73" s="45">
        <f t="shared" si="99"/>
        <v>0.49861111111111095</v>
      </c>
      <c r="O73" s="45">
        <f t="shared" ref="O73:Q73" si="125">O72+($B73/1440)</f>
        <v>0.64444444444444426</v>
      </c>
      <c r="P73" s="45">
        <f t="shared" si="115"/>
        <v>0.74861111111111089</v>
      </c>
      <c r="Q73" s="45">
        <f t="shared" si="125"/>
        <v>0.97777777777777752</v>
      </c>
    </row>
    <row r="74" spans="1:17" x14ac:dyDescent="0.25">
      <c r="A74" s="13" t="s">
        <v>93</v>
      </c>
      <c r="B74" s="15">
        <v>5</v>
      </c>
      <c r="C74" s="45">
        <f t="shared" si="90"/>
        <v>0.22083333333333321</v>
      </c>
      <c r="D74" s="45">
        <f t="shared" si="91"/>
        <v>0.30416666666666647</v>
      </c>
      <c r="E74" s="45">
        <f t="shared" ref="E74:E85" si="126">E73+($B74/1440)</f>
        <v>0.37708333333333316</v>
      </c>
      <c r="F74" s="45">
        <f t="shared" ref="F74:F85" si="127">F73+($B74/1440)</f>
        <v>0.50208333333333321</v>
      </c>
      <c r="G74" s="45">
        <f t="shared" ref="G74:G85" si="128">G73+($B74/1440)</f>
        <v>0.65486111111111089</v>
      </c>
      <c r="H74" s="45">
        <f t="shared" ref="H74:H85" si="129">H73+($B74/1440)</f>
        <v>0.7520833333333331</v>
      </c>
      <c r="I74" s="45">
        <f t="shared" ref="I74:I85" si="130">I73+($B74/1440)</f>
        <v>0.82499999999999973</v>
      </c>
      <c r="J74" s="45"/>
      <c r="K74" s="3"/>
      <c r="M74" s="45">
        <f t="shared" si="99"/>
        <v>0.41874999999999979</v>
      </c>
      <c r="N74" s="45">
        <f t="shared" si="99"/>
        <v>0.50208333333333321</v>
      </c>
      <c r="O74" s="45">
        <f t="shared" ref="O74" si="131">O73+($B74/1440)</f>
        <v>0.64791666666666647</v>
      </c>
      <c r="P74" s="45">
        <f t="shared" si="115"/>
        <v>0.7520833333333331</v>
      </c>
    </row>
    <row r="75" spans="1:17" x14ac:dyDescent="0.25">
      <c r="A75" s="13" t="s">
        <v>92</v>
      </c>
      <c r="B75" s="15">
        <v>1</v>
      </c>
      <c r="C75" s="45">
        <f t="shared" si="90"/>
        <v>0.22152777777777766</v>
      </c>
      <c r="D75" s="45">
        <f t="shared" si="91"/>
        <v>0.30486111111111092</v>
      </c>
      <c r="E75" s="45">
        <f t="shared" si="126"/>
        <v>0.3777777777777776</v>
      </c>
      <c r="F75" s="45">
        <f t="shared" si="127"/>
        <v>0.50277777777777766</v>
      </c>
      <c r="G75" s="45">
        <f t="shared" si="128"/>
        <v>0.65555555555555534</v>
      </c>
      <c r="H75" s="45">
        <f t="shared" si="129"/>
        <v>0.75277777777777755</v>
      </c>
      <c r="I75" s="45">
        <f t="shared" si="130"/>
        <v>0.82569444444444418</v>
      </c>
      <c r="J75" s="45"/>
      <c r="K75" s="3"/>
      <c r="M75" s="45">
        <f t="shared" si="99"/>
        <v>0.41944444444444423</v>
      </c>
      <c r="N75" s="45">
        <f t="shared" si="99"/>
        <v>0.50277777777777766</v>
      </c>
      <c r="O75" s="45">
        <f t="shared" ref="O75" si="132">O74+($B75/1440)</f>
        <v>0.64861111111111092</v>
      </c>
      <c r="P75" s="45">
        <f t="shared" si="115"/>
        <v>0.75277777777777755</v>
      </c>
    </row>
    <row r="76" spans="1:17" x14ac:dyDescent="0.25">
      <c r="A76" s="13" t="s">
        <v>91</v>
      </c>
      <c r="B76" s="15">
        <v>1</v>
      </c>
      <c r="C76" s="45">
        <f t="shared" si="90"/>
        <v>0.2222222222222221</v>
      </c>
      <c r="D76" s="45">
        <f t="shared" si="91"/>
        <v>0.30555555555555536</v>
      </c>
      <c r="E76" s="45">
        <f t="shared" si="126"/>
        <v>0.37847222222222204</v>
      </c>
      <c r="F76" s="45">
        <f t="shared" si="127"/>
        <v>0.5034722222222221</v>
      </c>
      <c r="G76" s="45">
        <f t="shared" si="128"/>
        <v>0.65624999999999978</v>
      </c>
      <c r="H76" s="45">
        <f t="shared" si="129"/>
        <v>0.75347222222222199</v>
      </c>
      <c r="I76" s="45">
        <f t="shared" si="130"/>
        <v>0.82638888888888862</v>
      </c>
      <c r="J76" s="45"/>
      <c r="K76" s="3"/>
      <c r="M76" s="45">
        <f t="shared" si="99"/>
        <v>0.42013888888888867</v>
      </c>
      <c r="N76" s="45">
        <f t="shared" si="99"/>
        <v>0.5034722222222221</v>
      </c>
      <c r="O76" s="45">
        <f t="shared" ref="O76" si="133">O75+($B76/1440)</f>
        <v>0.64930555555555536</v>
      </c>
      <c r="P76" s="45">
        <f t="shared" si="115"/>
        <v>0.75347222222222199</v>
      </c>
    </row>
    <row r="77" spans="1:17" x14ac:dyDescent="0.25">
      <c r="A77" s="19" t="s">
        <v>15</v>
      </c>
      <c r="B77" s="15">
        <v>3</v>
      </c>
      <c r="C77" s="45">
        <f t="shared" si="90"/>
        <v>0.22430555555555542</v>
      </c>
      <c r="D77" s="45">
        <f t="shared" si="91"/>
        <v>0.30763888888888868</v>
      </c>
      <c r="E77" s="45">
        <f t="shared" si="126"/>
        <v>0.38055555555555537</v>
      </c>
      <c r="F77" s="45">
        <f t="shared" si="127"/>
        <v>0.50555555555555542</v>
      </c>
      <c r="G77" s="45">
        <f t="shared" si="128"/>
        <v>0.6583333333333331</v>
      </c>
      <c r="H77" s="45">
        <f t="shared" si="129"/>
        <v>0.75555555555555531</v>
      </c>
      <c r="I77" s="45">
        <f t="shared" si="130"/>
        <v>0.82847222222222194</v>
      </c>
      <c r="J77" s="45"/>
      <c r="K77" s="3"/>
      <c r="M77" s="45">
        <f t="shared" si="99"/>
        <v>0.422222222222222</v>
      </c>
      <c r="N77" s="45">
        <f t="shared" si="99"/>
        <v>0.50555555555555542</v>
      </c>
      <c r="O77" s="45">
        <f t="shared" ref="O77" si="134">O76+($B77/1440)</f>
        <v>0.65138888888888868</v>
      </c>
      <c r="P77" s="45">
        <f t="shared" si="115"/>
        <v>0.75555555555555531</v>
      </c>
    </row>
    <row r="78" spans="1:17" x14ac:dyDescent="0.25">
      <c r="A78" s="19" t="s">
        <v>14</v>
      </c>
      <c r="B78" s="37">
        <v>2</v>
      </c>
      <c r="C78" s="45">
        <f t="shared" si="90"/>
        <v>0.22569444444444431</v>
      </c>
      <c r="D78" s="45">
        <f t="shared" si="91"/>
        <v>0.30902777777777757</v>
      </c>
      <c r="E78" s="45">
        <f t="shared" si="126"/>
        <v>0.38194444444444425</v>
      </c>
      <c r="F78" s="45">
        <f t="shared" si="127"/>
        <v>0.50694444444444431</v>
      </c>
      <c r="G78" s="45">
        <f t="shared" si="128"/>
        <v>0.65972222222222199</v>
      </c>
      <c r="H78" s="45">
        <f t="shared" si="129"/>
        <v>0.7569444444444442</v>
      </c>
      <c r="I78" s="45">
        <f t="shared" si="130"/>
        <v>0.82986111111111083</v>
      </c>
      <c r="J78" s="45"/>
      <c r="K78" s="3"/>
      <c r="M78" s="45">
        <f t="shared" si="99"/>
        <v>0.42361111111111088</v>
      </c>
      <c r="N78" s="45">
        <f t="shared" si="99"/>
        <v>0.50694444444444431</v>
      </c>
      <c r="O78" s="45">
        <f t="shared" ref="O78" si="135">O77+($B78/1440)</f>
        <v>0.65277777777777757</v>
      </c>
      <c r="P78" s="45">
        <f t="shared" si="115"/>
        <v>0.7569444444444442</v>
      </c>
    </row>
    <row r="79" spans="1:17" x14ac:dyDescent="0.25">
      <c r="A79" s="19" t="s">
        <v>13</v>
      </c>
      <c r="B79" s="37">
        <v>2</v>
      </c>
      <c r="C79" s="45">
        <f t="shared" si="90"/>
        <v>0.22708333333333319</v>
      </c>
      <c r="D79" s="45">
        <f t="shared" si="91"/>
        <v>0.31041666666666645</v>
      </c>
      <c r="E79" s="45">
        <f t="shared" si="126"/>
        <v>0.38333333333333314</v>
      </c>
      <c r="F79" s="45">
        <f t="shared" si="127"/>
        <v>0.50833333333333319</v>
      </c>
      <c r="G79" s="45">
        <f t="shared" si="128"/>
        <v>0.66111111111111087</v>
      </c>
      <c r="H79" s="45">
        <f t="shared" si="129"/>
        <v>0.75833333333333308</v>
      </c>
      <c r="I79" s="45">
        <f t="shared" si="130"/>
        <v>0.83124999999999971</v>
      </c>
      <c r="J79" s="45"/>
      <c r="K79" s="3"/>
      <c r="M79" s="45">
        <f t="shared" si="99"/>
        <v>0.42499999999999977</v>
      </c>
      <c r="N79" s="45">
        <f t="shared" si="99"/>
        <v>0.50833333333333319</v>
      </c>
      <c r="O79" s="45">
        <f t="shared" ref="O79:P85" si="136">O78+($B79/1440)</f>
        <v>0.65416666666666645</v>
      </c>
      <c r="P79" s="45">
        <f t="shared" si="136"/>
        <v>0.75833333333333308</v>
      </c>
    </row>
    <row r="80" spans="1:17" x14ac:dyDescent="0.25">
      <c r="A80" s="19" t="s">
        <v>12</v>
      </c>
      <c r="B80" s="37">
        <v>3</v>
      </c>
      <c r="C80" s="45">
        <f t="shared" si="90"/>
        <v>0.22916666666666652</v>
      </c>
      <c r="D80" s="45">
        <f t="shared" si="91"/>
        <v>0.31249999999999978</v>
      </c>
      <c r="E80" s="45">
        <f t="shared" si="126"/>
        <v>0.38541666666666646</v>
      </c>
      <c r="F80" s="45">
        <f t="shared" si="127"/>
        <v>0.51041666666666652</v>
      </c>
      <c r="G80" s="45">
        <f t="shared" si="128"/>
        <v>0.6631944444444442</v>
      </c>
      <c r="H80" s="45">
        <f t="shared" si="129"/>
        <v>0.76041666666666641</v>
      </c>
      <c r="I80" s="45">
        <f t="shared" si="130"/>
        <v>0.83333333333333304</v>
      </c>
      <c r="J80" s="45"/>
      <c r="K80" s="3"/>
      <c r="M80" s="45">
        <f t="shared" si="99"/>
        <v>0.42708333333333309</v>
      </c>
      <c r="N80" s="45">
        <f t="shared" si="99"/>
        <v>0.51041666666666652</v>
      </c>
      <c r="O80" s="45">
        <f t="shared" ref="O80" si="137">O79+($B80/1440)</f>
        <v>0.65624999999999978</v>
      </c>
      <c r="P80" s="45">
        <f t="shared" si="136"/>
        <v>0.76041666666666641</v>
      </c>
    </row>
    <row r="81" spans="1:17" x14ac:dyDescent="0.25">
      <c r="A81" s="19" t="s">
        <v>11</v>
      </c>
      <c r="B81" s="37">
        <v>1</v>
      </c>
      <c r="C81" s="45">
        <f t="shared" si="90"/>
        <v>0.22986111111111096</v>
      </c>
      <c r="D81" s="45">
        <f t="shared" si="91"/>
        <v>0.31319444444444422</v>
      </c>
      <c r="E81" s="45">
        <f t="shared" si="126"/>
        <v>0.38611111111111091</v>
      </c>
      <c r="F81" s="45">
        <f t="shared" si="127"/>
        <v>0.51111111111111096</v>
      </c>
      <c r="G81" s="45">
        <f t="shared" si="128"/>
        <v>0.66388888888888864</v>
      </c>
      <c r="H81" s="45">
        <f t="shared" si="129"/>
        <v>0.76111111111111085</v>
      </c>
      <c r="I81" s="45">
        <f t="shared" si="130"/>
        <v>0.83402777777777748</v>
      </c>
      <c r="J81" s="45"/>
      <c r="K81" s="3"/>
      <c r="M81" s="45">
        <f t="shared" si="99"/>
        <v>0.42777777777777753</v>
      </c>
      <c r="N81" s="45">
        <f t="shared" si="99"/>
        <v>0.51111111111111096</v>
      </c>
      <c r="O81" s="45">
        <f t="shared" ref="O81" si="138">O80+($B81/1440)</f>
        <v>0.65694444444444422</v>
      </c>
      <c r="P81" s="45">
        <f t="shared" si="136"/>
        <v>0.76111111111111085</v>
      </c>
    </row>
    <row r="82" spans="1:17" x14ac:dyDescent="0.25">
      <c r="A82" s="19" t="s">
        <v>10</v>
      </c>
      <c r="B82" s="37">
        <v>2</v>
      </c>
      <c r="C82" s="45">
        <f t="shared" si="90"/>
        <v>0.23124999999999984</v>
      </c>
      <c r="D82" s="45">
        <f t="shared" si="91"/>
        <v>0.3145833333333331</v>
      </c>
      <c r="E82" s="45">
        <f t="shared" si="126"/>
        <v>0.38749999999999979</v>
      </c>
      <c r="F82" s="45">
        <f t="shared" si="127"/>
        <v>0.51249999999999984</v>
      </c>
      <c r="G82" s="45">
        <f t="shared" si="128"/>
        <v>0.66527777777777752</v>
      </c>
      <c r="H82" s="45">
        <f t="shared" si="129"/>
        <v>0.76249999999999973</v>
      </c>
      <c r="I82" s="45">
        <f t="shared" si="130"/>
        <v>0.83541666666666636</v>
      </c>
      <c r="J82" s="45"/>
      <c r="K82" s="3"/>
      <c r="M82" s="45">
        <f t="shared" si="99"/>
        <v>0.42916666666666642</v>
      </c>
      <c r="N82" s="45">
        <f t="shared" si="99"/>
        <v>0.51249999999999984</v>
      </c>
      <c r="O82" s="45">
        <f t="shared" ref="O82" si="139">O81+($B82/1440)</f>
        <v>0.6583333333333331</v>
      </c>
      <c r="P82" s="45">
        <f t="shared" si="136"/>
        <v>0.76249999999999973</v>
      </c>
    </row>
    <row r="83" spans="1:17" x14ac:dyDescent="0.25">
      <c r="A83" s="19" t="s">
        <v>5</v>
      </c>
      <c r="B83" s="37">
        <v>2</v>
      </c>
      <c r="C83" s="45">
        <f t="shared" si="90"/>
        <v>0.23263888888888873</v>
      </c>
      <c r="D83" s="45">
        <f t="shared" si="91"/>
        <v>0.31597222222222199</v>
      </c>
      <c r="E83" s="45">
        <f t="shared" si="126"/>
        <v>0.38888888888888867</v>
      </c>
      <c r="F83" s="45">
        <f t="shared" si="127"/>
        <v>0.51388888888888873</v>
      </c>
      <c r="G83" s="45">
        <f t="shared" si="128"/>
        <v>0.66666666666666641</v>
      </c>
      <c r="H83" s="45">
        <f t="shared" si="129"/>
        <v>0.76388888888888862</v>
      </c>
      <c r="I83" s="45">
        <f t="shared" si="130"/>
        <v>0.83680555555555525</v>
      </c>
      <c r="J83" s="45"/>
      <c r="K83" s="3"/>
      <c r="M83" s="45">
        <f t="shared" si="99"/>
        <v>0.4305555555555553</v>
      </c>
      <c r="N83" s="45">
        <f t="shared" si="99"/>
        <v>0.51388888888888873</v>
      </c>
      <c r="O83" s="45">
        <f t="shared" ref="O83" si="140">O82+($B83/1440)</f>
        <v>0.65972222222222199</v>
      </c>
      <c r="P83" s="45">
        <f t="shared" si="136"/>
        <v>0.76388888888888862</v>
      </c>
    </row>
    <row r="84" spans="1:17" x14ac:dyDescent="0.25">
      <c r="A84" s="19" t="s">
        <v>6</v>
      </c>
      <c r="B84" s="37">
        <v>2</v>
      </c>
      <c r="C84" s="45">
        <f t="shared" si="90"/>
        <v>0.23402777777777761</v>
      </c>
      <c r="D84" s="45">
        <f t="shared" si="91"/>
        <v>0.31736111111111087</v>
      </c>
      <c r="E84" s="45">
        <f t="shared" si="126"/>
        <v>0.39027777777777756</v>
      </c>
      <c r="F84" s="45">
        <f t="shared" si="127"/>
        <v>0.51527777777777761</v>
      </c>
      <c r="G84" s="45">
        <f t="shared" si="128"/>
        <v>0.66805555555555529</v>
      </c>
      <c r="H84" s="45">
        <f t="shared" si="129"/>
        <v>0.7652777777777775</v>
      </c>
      <c r="I84" s="45">
        <f t="shared" si="130"/>
        <v>0.83819444444444413</v>
      </c>
      <c r="J84" s="45"/>
      <c r="K84" s="3"/>
      <c r="M84" s="45">
        <f t="shared" si="99"/>
        <v>0.43194444444444419</v>
      </c>
      <c r="N84" s="45">
        <f t="shared" si="99"/>
        <v>0.51527777777777761</v>
      </c>
      <c r="O84" s="45">
        <f t="shared" ref="O84" si="141">O83+($B84/1440)</f>
        <v>0.66111111111111087</v>
      </c>
      <c r="P84" s="45">
        <f t="shared" si="136"/>
        <v>0.7652777777777775</v>
      </c>
    </row>
    <row r="85" spans="1:17" x14ac:dyDescent="0.25">
      <c r="A85" s="19" t="s">
        <v>208</v>
      </c>
      <c r="B85" s="37">
        <v>3</v>
      </c>
      <c r="C85" s="45">
        <f t="shared" si="90"/>
        <v>0.23611111111111094</v>
      </c>
      <c r="D85" s="45">
        <f t="shared" si="91"/>
        <v>0.3194444444444442</v>
      </c>
      <c r="E85" s="45">
        <f t="shared" si="126"/>
        <v>0.39236111111111088</v>
      </c>
      <c r="F85" s="45">
        <f t="shared" si="127"/>
        <v>0.51736111111111094</v>
      </c>
      <c r="G85" s="45">
        <f t="shared" si="128"/>
        <v>0.67013888888888862</v>
      </c>
      <c r="H85" s="45">
        <f t="shared" si="129"/>
        <v>0.76736111111111083</v>
      </c>
      <c r="I85" s="45">
        <f t="shared" si="130"/>
        <v>0.84027777777777746</v>
      </c>
      <c r="J85" s="45"/>
      <c r="K85" s="3"/>
      <c r="M85" s="45">
        <f t="shared" si="99"/>
        <v>0.43402777777777751</v>
      </c>
      <c r="N85" s="45">
        <f t="shared" si="99"/>
        <v>0.51736111111111094</v>
      </c>
      <c r="O85" s="45">
        <f t="shared" ref="O85" si="142">O84+($B85/1440)</f>
        <v>0.6631944444444442</v>
      </c>
      <c r="P85" s="45">
        <f t="shared" si="136"/>
        <v>0.76736111111111083</v>
      </c>
    </row>
    <row r="86" spans="1:17" x14ac:dyDescent="0.25">
      <c r="A86" s="19" t="s">
        <v>7</v>
      </c>
      <c r="B86" s="11">
        <v>2</v>
      </c>
      <c r="C86" s="45"/>
      <c r="D86" s="45"/>
      <c r="E86" s="45"/>
      <c r="F86" s="45">
        <f>F85+($B86/1440)</f>
        <v>0.51874999999999982</v>
      </c>
      <c r="G86" s="45"/>
      <c r="H86" s="45"/>
      <c r="I86" s="45"/>
      <c r="J86" s="45"/>
      <c r="K86" s="3"/>
      <c r="M86" s="45">
        <f t="shared" si="99"/>
        <v>0.4354166666666664</v>
      </c>
      <c r="N86" s="45">
        <f t="shared" si="99"/>
        <v>0.51874999999999982</v>
      </c>
      <c r="O86" s="45"/>
      <c r="P86" s="45"/>
    </row>
    <row r="87" spans="1:17" x14ac:dyDescent="0.25">
      <c r="A87" s="13"/>
      <c r="B87" s="15">
        <f>SUM(B46:B86)</f>
        <v>108</v>
      </c>
      <c r="C87" s="15"/>
      <c r="F87" s="45"/>
      <c r="K87" s="3"/>
    </row>
    <row r="89" spans="1:17" x14ac:dyDescent="0.25">
      <c r="L89" s="76"/>
      <c r="M89" s="76"/>
      <c r="N89" s="76"/>
      <c r="O89" s="76"/>
      <c r="P89" s="76"/>
      <c r="Q89" s="76"/>
    </row>
    <row r="90" spans="1:17" x14ac:dyDescent="0.25">
      <c r="M90" s="76"/>
      <c r="N90" s="76"/>
      <c r="O90" s="76"/>
      <c r="P90" s="76"/>
    </row>
  </sheetData>
  <mergeCells count="4">
    <mergeCell ref="C1:J1"/>
    <mergeCell ref="C44:J44"/>
    <mergeCell ref="L1:Q1"/>
    <mergeCell ref="L44:Q44"/>
  </mergeCells>
  <pageMargins left="0.7" right="0.7" top="0.78740157499999996" bottom="0.78740157499999996" header="0.3" footer="0.3"/>
  <pageSetup paperSize="9" orientation="portrait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628C1-C7DA-4677-A5C8-A17EF8B1AF62}">
  <dimension ref="A1:O76"/>
  <sheetViews>
    <sheetView workbookViewId="0"/>
  </sheetViews>
  <sheetFormatPr defaultRowHeight="15" x14ac:dyDescent="0.25"/>
  <cols>
    <col min="1" max="1" width="35.7109375" customWidth="1"/>
    <col min="2" max="2" width="4.7109375" customWidth="1"/>
    <col min="3" max="10" width="6.7109375" customWidth="1"/>
    <col min="11" max="11" width="2.140625" customWidth="1"/>
    <col min="12" max="15" width="6.7109375" customWidth="1"/>
  </cols>
  <sheetData>
    <row r="1" spans="1:15" ht="26.25" x14ac:dyDescent="0.25">
      <c r="A1" s="2">
        <v>554</v>
      </c>
      <c r="B1" s="1"/>
      <c r="C1" s="89" t="s">
        <v>0</v>
      </c>
      <c r="D1" s="89"/>
      <c r="E1" s="89"/>
      <c r="F1" s="89"/>
      <c r="G1" s="89"/>
      <c r="H1" s="89"/>
      <c r="I1" s="89"/>
      <c r="J1" s="89"/>
      <c r="K1" s="3"/>
      <c r="L1" s="89" t="s">
        <v>1</v>
      </c>
      <c r="M1" s="89"/>
      <c r="N1" s="89"/>
      <c r="O1" s="89"/>
    </row>
    <row r="2" spans="1:15" x14ac:dyDescent="0.25">
      <c r="A2" s="17" t="s">
        <v>2</v>
      </c>
      <c r="B2" s="52" t="s">
        <v>3</v>
      </c>
      <c r="C2" s="65">
        <v>1</v>
      </c>
      <c r="D2" s="65">
        <v>3</v>
      </c>
      <c r="E2" s="65">
        <v>5</v>
      </c>
      <c r="F2" s="65">
        <v>7</v>
      </c>
      <c r="G2" s="65">
        <v>9</v>
      </c>
      <c r="H2" s="65">
        <v>11</v>
      </c>
      <c r="I2" s="65">
        <v>13</v>
      </c>
      <c r="J2" s="65">
        <v>15</v>
      </c>
      <c r="K2" s="3"/>
      <c r="L2" s="16">
        <v>101</v>
      </c>
      <c r="M2" s="86">
        <v>103</v>
      </c>
      <c r="N2" s="86">
        <v>105</v>
      </c>
      <c r="O2" s="86">
        <v>107</v>
      </c>
    </row>
    <row r="3" spans="1:15" x14ac:dyDescent="0.25">
      <c r="A3" s="13" t="s">
        <v>113</v>
      </c>
      <c r="B3" s="15">
        <v>0</v>
      </c>
      <c r="C3" s="50">
        <v>0.19444444444444445</v>
      </c>
      <c r="D3" s="14"/>
      <c r="E3" s="14">
        <v>0.3888888888888889</v>
      </c>
      <c r="F3" s="14">
        <v>0.52777777777777779</v>
      </c>
      <c r="G3" s="14"/>
      <c r="H3" s="14">
        <v>0.72222222222222221</v>
      </c>
      <c r="I3" s="14">
        <v>0.86111111111111116</v>
      </c>
      <c r="J3" s="14"/>
      <c r="K3" s="3"/>
      <c r="L3" s="14">
        <v>0.2638888888888889</v>
      </c>
      <c r="M3" s="14">
        <v>0.43055555555555558</v>
      </c>
      <c r="N3" s="14">
        <v>0.59722222222222221</v>
      </c>
      <c r="O3" s="14">
        <v>0.76388888888888884</v>
      </c>
    </row>
    <row r="4" spans="1:15" x14ac:dyDescent="0.25">
      <c r="A4" s="13" t="s">
        <v>114</v>
      </c>
      <c r="B4" s="15">
        <v>2</v>
      </c>
      <c r="C4" s="14">
        <f t="shared" ref="C4" si="0">C3+($B4/1440)</f>
        <v>0.19583333333333333</v>
      </c>
      <c r="D4" s="14"/>
      <c r="E4" s="14">
        <f t="shared" ref="E4:E36" si="1">E3+($B4/1440)</f>
        <v>0.39027777777777778</v>
      </c>
      <c r="F4" s="14">
        <f t="shared" ref="F4:F36" si="2">F3+($B4/1440)</f>
        <v>0.52916666666666667</v>
      </c>
      <c r="G4" s="14"/>
      <c r="H4" s="14">
        <f t="shared" ref="H4:H36" si="3">H3+($B4/1440)</f>
        <v>0.72361111111111109</v>
      </c>
      <c r="I4" s="14">
        <f t="shared" ref="I4:I36" si="4">I3+($B4/1440)</f>
        <v>0.86250000000000004</v>
      </c>
      <c r="J4" s="14"/>
      <c r="K4" s="3"/>
      <c r="L4" s="14">
        <f t="shared" ref="L4:O4" si="5">L3+($B4/1440)</f>
        <v>0.26527777777777778</v>
      </c>
      <c r="M4" s="14">
        <f t="shared" si="5"/>
        <v>0.43194444444444446</v>
      </c>
      <c r="N4" s="14">
        <f t="shared" si="5"/>
        <v>0.59861111111111109</v>
      </c>
      <c r="O4" s="14">
        <f t="shared" si="5"/>
        <v>0.76527777777777772</v>
      </c>
    </row>
    <row r="5" spans="1:15" x14ac:dyDescent="0.25">
      <c r="A5" s="13" t="s">
        <v>115</v>
      </c>
      <c r="B5" s="15">
        <v>1</v>
      </c>
      <c r="C5" s="14">
        <f t="shared" ref="C5:C36" si="6">C4+($B5/1440)</f>
        <v>0.19652777777777777</v>
      </c>
      <c r="D5" s="14"/>
      <c r="E5" s="14">
        <f t="shared" si="1"/>
        <v>0.39097222222222222</v>
      </c>
      <c r="F5" s="14">
        <f t="shared" si="2"/>
        <v>0.52986111111111112</v>
      </c>
      <c r="G5" s="14"/>
      <c r="H5" s="14">
        <f t="shared" si="3"/>
        <v>0.72430555555555554</v>
      </c>
      <c r="I5" s="14">
        <f t="shared" si="4"/>
        <v>0.86319444444444449</v>
      </c>
      <c r="J5" s="14"/>
      <c r="K5" s="3"/>
      <c r="L5" s="14">
        <f t="shared" ref="L5:O5" si="7">L4+($B5/1440)</f>
        <v>0.26597222222222222</v>
      </c>
      <c r="M5" s="14">
        <f t="shared" si="7"/>
        <v>0.43263888888888891</v>
      </c>
      <c r="N5" s="14">
        <f t="shared" si="7"/>
        <v>0.59930555555555554</v>
      </c>
      <c r="O5" s="14">
        <f t="shared" si="7"/>
        <v>0.76597222222222217</v>
      </c>
    </row>
    <row r="6" spans="1:15" x14ac:dyDescent="0.25">
      <c r="A6" s="13" t="s">
        <v>116</v>
      </c>
      <c r="B6" s="15">
        <v>1</v>
      </c>
      <c r="C6" s="14">
        <f t="shared" si="6"/>
        <v>0.19722222222222222</v>
      </c>
      <c r="D6" s="14"/>
      <c r="E6" s="14">
        <f t="shared" si="1"/>
        <v>0.39166666666666666</v>
      </c>
      <c r="F6" s="14">
        <f t="shared" si="2"/>
        <v>0.53055555555555556</v>
      </c>
      <c r="G6" s="14"/>
      <c r="H6" s="14">
        <f t="shared" si="3"/>
        <v>0.72499999999999998</v>
      </c>
      <c r="I6" s="14">
        <f t="shared" si="4"/>
        <v>0.86388888888888893</v>
      </c>
      <c r="J6" s="14"/>
      <c r="K6" s="3"/>
      <c r="L6" s="14">
        <f t="shared" ref="L6:O6" si="8">L5+($B6/1440)</f>
        <v>0.26666666666666666</v>
      </c>
      <c r="M6" s="14">
        <f t="shared" si="8"/>
        <v>0.43333333333333335</v>
      </c>
      <c r="N6" s="14">
        <f t="shared" si="8"/>
        <v>0.6</v>
      </c>
      <c r="O6" s="14">
        <f t="shared" si="8"/>
        <v>0.76666666666666661</v>
      </c>
    </row>
    <row r="7" spans="1:15" x14ac:dyDescent="0.25">
      <c r="A7" s="13" t="s">
        <v>117</v>
      </c>
      <c r="B7" s="15">
        <v>1</v>
      </c>
      <c r="C7" s="14">
        <f t="shared" si="6"/>
        <v>0.19791666666666666</v>
      </c>
      <c r="D7" s="14"/>
      <c r="E7" s="14">
        <f t="shared" si="1"/>
        <v>0.3923611111111111</v>
      </c>
      <c r="F7" s="14">
        <f t="shared" si="2"/>
        <v>0.53125</v>
      </c>
      <c r="G7" s="14"/>
      <c r="H7" s="14">
        <f t="shared" si="3"/>
        <v>0.72569444444444442</v>
      </c>
      <c r="I7" s="14">
        <f t="shared" si="4"/>
        <v>0.86458333333333337</v>
      </c>
      <c r="J7" s="14"/>
      <c r="K7" s="3"/>
      <c r="L7" s="14">
        <f t="shared" ref="L7:O7" si="9">L6+($B7/1440)</f>
        <v>0.2673611111111111</v>
      </c>
      <c r="M7" s="14">
        <f t="shared" si="9"/>
        <v>0.43402777777777779</v>
      </c>
      <c r="N7" s="14">
        <f t="shared" si="9"/>
        <v>0.60069444444444442</v>
      </c>
      <c r="O7" s="14">
        <f t="shared" si="9"/>
        <v>0.76736111111111105</v>
      </c>
    </row>
    <row r="8" spans="1:15" x14ac:dyDescent="0.25">
      <c r="A8" s="13" t="s">
        <v>225</v>
      </c>
      <c r="B8" s="15">
        <v>2</v>
      </c>
      <c r="C8" s="14">
        <f t="shared" si="6"/>
        <v>0.19930555555555554</v>
      </c>
      <c r="D8" s="14"/>
      <c r="E8" s="14">
        <f t="shared" si="1"/>
        <v>0.39374999999999999</v>
      </c>
      <c r="F8" s="14">
        <f t="shared" si="2"/>
        <v>0.53263888888888888</v>
      </c>
      <c r="G8" s="14"/>
      <c r="H8" s="14">
        <f t="shared" si="3"/>
        <v>0.7270833333333333</v>
      </c>
      <c r="I8" s="14">
        <f t="shared" si="4"/>
        <v>0.86597222222222225</v>
      </c>
      <c r="J8" s="14"/>
      <c r="K8" s="3"/>
      <c r="L8" s="14">
        <f t="shared" ref="L8:O8" si="10">L7+($B8/1440)</f>
        <v>0.26874999999999999</v>
      </c>
      <c r="M8" s="14">
        <f t="shared" si="10"/>
        <v>0.43541666666666667</v>
      </c>
      <c r="N8" s="14">
        <f t="shared" si="10"/>
        <v>0.6020833333333333</v>
      </c>
      <c r="O8" s="14">
        <f t="shared" si="10"/>
        <v>0.76874999999999993</v>
      </c>
    </row>
    <row r="9" spans="1:15" x14ac:dyDescent="0.25">
      <c r="A9" s="13" t="s">
        <v>120</v>
      </c>
      <c r="B9" s="15">
        <v>1</v>
      </c>
      <c r="C9" s="14">
        <f t="shared" si="6"/>
        <v>0.19999999999999998</v>
      </c>
      <c r="D9" s="14"/>
      <c r="E9" s="14">
        <f t="shared" si="1"/>
        <v>0.39444444444444443</v>
      </c>
      <c r="F9" s="14">
        <f t="shared" si="2"/>
        <v>0.53333333333333333</v>
      </c>
      <c r="G9" s="14"/>
      <c r="H9" s="14">
        <f t="shared" si="3"/>
        <v>0.72777777777777775</v>
      </c>
      <c r="I9" s="14">
        <f t="shared" si="4"/>
        <v>0.8666666666666667</v>
      </c>
      <c r="J9" s="14"/>
      <c r="K9" s="3"/>
      <c r="L9" s="14">
        <f t="shared" ref="L9:O9" si="11">L8+($B9/1440)</f>
        <v>0.26944444444444443</v>
      </c>
      <c r="M9" s="14">
        <f t="shared" si="11"/>
        <v>0.43611111111111112</v>
      </c>
      <c r="N9" s="14">
        <f t="shared" si="11"/>
        <v>0.60277777777777775</v>
      </c>
      <c r="O9" s="14">
        <f t="shared" si="11"/>
        <v>0.76944444444444438</v>
      </c>
    </row>
    <row r="10" spans="1:15" x14ac:dyDescent="0.25">
      <c r="A10" s="19" t="s">
        <v>31</v>
      </c>
      <c r="B10" s="11">
        <v>2</v>
      </c>
      <c r="C10" s="14">
        <f t="shared" si="6"/>
        <v>0.20138888888888887</v>
      </c>
      <c r="D10" s="14"/>
      <c r="E10" s="14">
        <f t="shared" si="1"/>
        <v>0.39583333333333331</v>
      </c>
      <c r="F10" s="14">
        <f t="shared" si="2"/>
        <v>0.53472222222222221</v>
      </c>
      <c r="G10" s="14"/>
      <c r="H10" s="14">
        <f t="shared" si="3"/>
        <v>0.72916666666666663</v>
      </c>
      <c r="I10" s="14">
        <f t="shared" si="4"/>
        <v>0.86805555555555558</v>
      </c>
      <c r="J10" s="14"/>
      <c r="K10" s="3"/>
      <c r="L10" s="14">
        <f t="shared" ref="L10:O10" si="12">L9+($B10/1440)</f>
        <v>0.27083333333333331</v>
      </c>
      <c r="M10" s="14">
        <f t="shared" si="12"/>
        <v>0.4375</v>
      </c>
      <c r="N10" s="14">
        <f t="shared" si="12"/>
        <v>0.60416666666666663</v>
      </c>
      <c r="O10" s="14">
        <f t="shared" si="12"/>
        <v>0.77083333333333326</v>
      </c>
    </row>
    <row r="11" spans="1:15" x14ac:dyDescent="0.25">
      <c r="A11" s="19" t="s">
        <v>31</v>
      </c>
      <c r="B11" s="11">
        <v>1</v>
      </c>
      <c r="C11" s="14">
        <f t="shared" si="6"/>
        <v>0.20208333333333331</v>
      </c>
      <c r="D11" s="14">
        <v>0.25763888888888892</v>
      </c>
      <c r="E11" s="14">
        <f t="shared" si="1"/>
        <v>0.39652777777777776</v>
      </c>
      <c r="F11" s="14">
        <f t="shared" si="2"/>
        <v>0.53541666666666665</v>
      </c>
      <c r="G11" s="14">
        <v>0.59097222222222223</v>
      </c>
      <c r="H11" s="14">
        <f t="shared" si="3"/>
        <v>0.72986111111111107</v>
      </c>
      <c r="I11" s="14">
        <f t="shared" si="4"/>
        <v>0.86875000000000002</v>
      </c>
      <c r="J11" s="14">
        <v>0.9243055555555556</v>
      </c>
      <c r="K11" s="3"/>
      <c r="L11" s="14">
        <f t="shared" ref="L11:O11" si="13">L10+($B11/1440)</f>
        <v>0.27152777777777776</v>
      </c>
      <c r="M11" s="14">
        <f t="shared" si="13"/>
        <v>0.43819444444444444</v>
      </c>
      <c r="N11" s="14">
        <f t="shared" si="13"/>
        <v>0.60486111111111107</v>
      </c>
      <c r="O11" s="14">
        <f t="shared" si="13"/>
        <v>0.7715277777777777</v>
      </c>
    </row>
    <row r="12" spans="1:15" x14ac:dyDescent="0.25">
      <c r="A12" s="19" t="s">
        <v>30</v>
      </c>
      <c r="B12" s="37">
        <v>2</v>
      </c>
      <c r="C12" s="14">
        <f t="shared" si="6"/>
        <v>0.20347222222222219</v>
      </c>
      <c r="D12" s="14">
        <f t="shared" ref="D12:D36" si="14">D11+($B12/1440)</f>
        <v>0.2590277777777778</v>
      </c>
      <c r="E12" s="14">
        <f t="shared" si="1"/>
        <v>0.39791666666666664</v>
      </c>
      <c r="F12" s="14">
        <f t="shared" si="2"/>
        <v>0.53680555555555554</v>
      </c>
      <c r="G12" s="14">
        <f t="shared" ref="G12:G36" si="15">G11+($B12/1440)</f>
        <v>0.59236111111111112</v>
      </c>
      <c r="H12" s="14">
        <f t="shared" si="3"/>
        <v>0.73124999999999996</v>
      </c>
      <c r="I12" s="14">
        <f t="shared" si="4"/>
        <v>0.87013888888888891</v>
      </c>
      <c r="J12" s="14">
        <f t="shared" ref="J12:J36" si="16">J11+($B12/1440)</f>
        <v>0.92569444444444449</v>
      </c>
      <c r="K12" s="3"/>
      <c r="L12" s="14">
        <f t="shared" ref="L12:O12" si="17">L11+($B12/1440)</f>
        <v>0.27291666666666664</v>
      </c>
      <c r="M12" s="14">
        <f t="shared" si="17"/>
        <v>0.43958333333333333</v>
      </c>
      <c r="N12" s="14">
        <f t="shared" si="17"/>
        <v>0.60624999999999996</v>
      </c>
      <c r="O12" s="14">
        <f t="shared" si="17"/>
        <v>0.77291666666666659</v>
      </c>
    </row>
    <row r="13" spans="1:15" x14ac:dyDescent="0.25">
      <c r="A13" s="19" t="s">
        <v>28</v>
      </c>
      <c r="B13" s="37">
        <v>1</v>
      </c>
      <c r="C13" s="14">
        <f t="shared" si="6"/>
        <v>0.20416666666666664</v>
      </c>
      <c r="D13" s="14">
        <f t="shared" si="14"/>
        <v>0.25972222222222224</v>
      </c>
      <c r="E13" s="14">
        <f t="shared" si="1"/>
        <v>0.39861111111111108</v>
      </c>
      <c r="F13" s="14">
        <f t="shared" si="2"/>
        <v>0.53749999999999998</v>
      </c>
      <c r="G13" s="14">
        <f t="shared" si="15"/>
        <v>0.59305555555555556</v>
      </c>
      <c r="H13" s="14">
        <f t="shared" si="3"/>
        <v>0.7319444444444444</v>
      </c>
      <c r="I13" s="14">
        <f t="shared" si="4"/>
        <v>0.87083333333333335</v>
      </c>
      <c r="J13" s="14">
        <f t="shared" si="16"/>
        <v>0.92638888888888893</v>
      </c>
      <c r="K13" s="3"/>
      <c r="L13" s="14">
        <f t="shared" ref="L13:O13" si="18">L12+($B13/1440)</f>
        <v>0.27361111111111108</v>
      </c>
      <c r="M13" s="14">
        <f t="shared" si="18"/>
        <v>0.44027777777777777</v>
      </c>
      <c r="N13" s="14">
        <f t="shared" si="18"/>
        <v>0.6069444444444444</v>
      </c>
      <c r="O13" s="14">
        <f t="shared" si="18"/>
        <v>0.77361111111111103</v>
      </c>
    </row>
    <row r="14" spans="1:15" x14ac:dyDescent="0.25">
      <c r="A14" s="19" t="s">
        <v>29</v>
      </c>
      <c r="B14" s="37">
        <v>1</v>
      </c>
      <c r="C14" s="14">
        <f t="shared" si="6"/>
        <v>0.20486111111111108</v>
      </c>
      <c r="D14" s="14">
        <f t="shared" si="14"/>
        <v>0.26041666666666669</v>
      </c>
      <c r="E14" s="14">
        <f t="shared" si="1"/>
        <v>0.39930555555555552</v>
      </c>
      <c r="F14" s="14">
        <f t="shared" si="2"/>
        <v>0.53819444444444442</v>
      </c>
      <c r="G14" s="14">
        <f t="shared" si="15"/>
        <v>0.59375</v>
      </c>
      <c r="H14" s="14">
        <f t="shared" si="3"/>
        <v>0.73263888888888884</v>
      </c>
      <c r="I14" s="14">
        <f t="shared" si="4"/>
        <v>0.87152777777777779</v>
      </c>
      <c r="J14" s="14">
        <f t="shared" si="16"/>
        <v>0.92708333333333337</v>
      </c>
      <c r="K14" s="3"/>
      <c r="L14" s="14">
        <f t="shared" ref="L14:O14" si="19">L13+($B14/1440)</f>
        <v>0.27430555555555552</v>
      </c>
      <c r="M14" s="14">
        <f t="shared" si="19"/>
        <v>0.44097222222222221</v>
      </c>
      <c r="N14" s="14">
        <f t="shared" si="19"/>
        <v>0.60763888888888884</v>
      </c>
      <c r="O14" s="14">
        <f t="shared" si="19"/>
        <v>0.77430555555555547</v>
      </c>
    </row>
    <row r="15" spans="1:15" x14ac:dyDescent="0.25">
      <c r="A15" s="19" t="s">
        <v>27</v>
      </c>
      <c r="B15" s="37">
        <v>2</v>
      </c>
      <c r="C15" s="14">
        <f t="shared" si="6"/>
        <v>0.20624999999999996</v>
      </c>
      <c r="D15" s="14">
        <f t="shared" si="14"/>
        <v>0.26180555555555557</v>
      </c>
      <c r="E15" s="14">
        <f t="shared" si="1"/>
        <v>0.40069444444444441</v>
      </c>
      <c r="F15" s="14">
        <f t="shared" si="2"/>
        <v>0.5395833333333333</v>
      </c>
      <c r="G15" s="14">
        <f t="shared" si="15"/>
        <v>0.59513888888888888</v>
      </c>
      <c r="H15" s="14">
        <f t="shared" si="3"/>
        <v>0.73402777777777772</v>
      </c>
      <c r="I15" s="14">
        <f t="shared" si="4"/>
        <v>0.87291666666666667</v>
      </c>
      <c r="J15" s="14">
        <f t="shared" si="16"/>
        <v>0.92847222222222225</v>
      </c>
      <c r="K15" s="3"/>
      <c r="L15" s="14">
        <f t="shared" ref="L15:O15" si="20">L14+($B15/1440)</f>
        <v>0.27569444444444441</v>
      </c>
      <c r="M15" s="14">
        <f t="shared" si="20"/>
        <v>0.44236111111111109</v>
      </c>
      <c r="N15" s="14">
        <f t="shared" si="20"/>
        <v>0.60902777777777772</v>
      </c>
      <c r="O15" s="14">
        <f t="shared" si="20"/>
        <v>0.77569444444444435</v>
      </c>
    </row>
    <row r="16" spans="1:15" x14ac:dyDescent="0.25">
      <c r="A16" s="19" t="s">
        <v>26</v>
      </c>
      <c r="B16" s="37">
        <v>3</v>
      </c>
      <c r="C16" s="14">
        <f t="shared" si="6"/>
        <v>0.20833333333333329</v>
      </c>
      <c r="D16" s="14">
        <f t="shared" si="14"/>
        <v>0.2638888888888889</v>
      </c>
      <c r="E16" s="14">
        <f t="shared" si="1"/>
        <v>0.40277777777777773</v>
      </c>
      <c r="F16" s="14">
        <f t="shared" si="2"/>
        <v>0.54166666666666663</v>
      </c>
      <c r="G16" s="14">
        <f t="shared" si="15"/>
        <v>0.59722222222222221</v>
      </c>
      <c r="H16" s="14">
        <f t="shared" si="3"/>
        <v>0.73611111111111105</v>
      </c>
      <c r="I16" s="14">
        <f t="shared" si="4"/>
        <v>0.875</v>
      </c>
      <c r="J16" s="14">
        <f t="shared" si="16"/>
        <v>0.93055555555555558</v>
      </c>
      <c r="K16" s="3"/>
      <c r="L16" s="14">
        <f t="shared" ref="L16:O16" si="21">L15+($B16/1440)</f>
        <v>0.27777777777777773</v>
      </c>
      <c r="M16" s="14">
        <f t="shared" si="21"/>
        <v>0.44444444444444442</v>
      </c>
      <c r="N16" s="14">
        <f t="shared" si="21"/>
        <v>0.61111111111111105</v>
      </c>
      <c r="O16" s="14">
        <f t="shared" si="21"/>
        <v>0.77777777777777768</v>
      </c>
    </row>
    <row r="17" spans="1:15" x14ac:dyDescent="0.25">
      <c r="A17" s="13" t="s">
        <v>112</v>
      </c>
      <c r="B17" s="11">
        <v>2</v>
      </c>
      <c r="C17" s="14">
        <f t="shared" si="6"/>
        <v>0.20972222222222217</v>
      </c>
      <c r="D17" s="14">
        <f t="shared" si="14"/>
        <v>0.26527777777777778</v>
      </c>
      <c r="E17" s="14">
        <f t="shared" si="1"/>
        <v>0.40416666666666662</v>
      </c>
      <c r="F17" s="14">
        <f t="shared" si="2"/>
        <v>0.54305555555555551</v>
      </c>
      <c r="G17" s="14">
        <f t="shared" si="15"/>
        <v>0.59861111111111109</v>
      </c>
      <c r="H17" s="14">
        <f t="shared" si="3"/>
        <v>0.73749999999999993</v>
      </c>
      <c r="I17" s="14">
        <f t="shared" si="4"/>
        <v>0.87638888888888888</v>
      </c>
      <c r="J17" s="14">
        <f t="shared" si="16"/>
        <v>0.93194444444444446</v>
      </c>
      <c r="K17" s="3"/>
      <c r="L17" s="14">
        <f t="shared" ref="L17:O17" si="22">L16+($B17/1440)</f>
        <v>0.27916666666666662</v>
      </c>
      <c r="M17" s="14">
        <f t="shared" si="22"/>
        <v>0.4458333333333333</v>
      </c>
      <c r="N17" s="14">
        <f t="shared" si="22"/>
        <v>0.61249999999999993</v>
      </c>
      <c r="O17" s="14">
        <f t="shared" si="22"/>
        <v>0.77916666666666656</v>
      </c>
    </row>
    <row r="18" spans="1:15" x14ac:dyDescent="0.25">
      <c r="A18" s="19" t="s">
        <v>26</v>
      </c>
      <c r="B18" s="15">
        <v>2</v>
      </c>
      <c r="C18" s="14">
        <f t="shared" si="6"/>
        <v>0.21111111111111105</v>
      </c>
      <c r="D18" s="14">
        <f t="shared" si="14"/>
        <v>0.26666666666666666</v>
      </c>
      <c r="E18" s="14">
        <f t="shared" si="1"/>
        <v>0.4055555555555555</v>
      </c>
      <c r="F18" s="14">
        <f t="shared" si="2"/>
        <v>0.5444444444444444</v>
      </c>
      <c r="G18" s="14">
        <f t="shared" si="15"/>
        <v>0.6</v>
      </c>
      <c r="H18" s="14">
        <f t="shared" si="3"/>
        <v>0.73888888888888882</v>
      </c>
      <c r="I18" s="14">
        <f t="shared" si="4"/>
        <v>0.87777777777777777</v>
      </c>
      <c r="J18" s="14">
        <f t="shared" si="16"/>
        <v>0.93333333333333335</v>
      </c>
      <c r="K18" s="3"/>
      <c r="L18" s="14">
        <f t="shared" ref="L18:O18" si="23">L17+($B18/1440)</f>
        <v>0.2805555555555555</v>
      </c>
      <c r="M18" s="14">
        <f t="shared" si="23"/>
        <v>0.44722222222222219</v>
      </c>
      <c r="N18" s="14">
        <f t="shared" si="23"/>
        <v>0.61388888888888882</v>
      </c>
      <c r="O18" s="14">
        <f t="shared" si="23"/>
        <v>0.78055555555555545</v>
      </c>
    </row>
    <row r="19" spans="1:15" x14ac:dyDescent="0.25">
      <c r="A19" s="19" t="s">
        <v>25</v>
      </c>
      <c r="B19" s="11">
        <v>1</v>
      </c>
      <c r="C19" s="14">
        <f t="shared" si="6"/>
        <v>0.2118055555555555</v>
      </c>
      <c r="D19" s="14">
        <f t="shared" si="14"/>
        <v>0.2673611111111111</v>
      </c>
      <c r="E19" s="14">
        <f t="shared" si="1"/>
        <v>0.40624999999999994</v>
      </c>
      <c r="F19" s="14">
        <f t="shared" si="2"/>
        <v>0.54513888888888884</v>
      </c>
      <c r="G19" s="14">
        <f t="shared" si="15"/>
        <v>0.60069444444444442</v>
      </c>
      <c r="H19" s="14">
        <f t="shared" si="3"/>
        <v>0.73958333333333326</v>
      </c>
      <c r="I19" s="14">
        <f t="shared" si="4"/>
        <v>0.87847222222222221</v>
      </c>
      <c r="J19" s="14">
        <f t="shared" si="16"/>
        <v>0.93402777777777779</v>
      </c>
      <c r="K19" s="3"/>
      <c r="L19" s="14">
        <f t="shared" ref="L19:O19" si="24">L18+($B19/1440)</f>
        <v>0.28124999999999994</v>
      </c>
      <c r="M19" s="14">
        <f t="shared" si="24"/>
        <v>0.44791666666666663</v>
      </c>
      <c r="N19" s="14">
        <f t="shared" si="24"/>
        <v>0.61458333333333326</v>
      </c>
      <c r="O19" s="14">
        <f t="shared" si="24"/>
        <v>0.78124999999999989</v>
      </c>
    </row>
    <row r="20" spans="1:15" x14ac:dyDescent="0.25">
      <c r="A20" s="19" t="s">
        <v>24</v>
      </c>
      <c r="B20" s="37">
        <v>2</v>
      </c>
      <c r="C20" s="14">
        <f t="shared" si="6"/>
        <v>0.21319444444444438</v>
      </c>
      <c r="D20" s="14">
        <f t="shared" si="14"/>
        <v>0.26874999999999999</v>
      </c>
      <c r="E20" s="14">
        <f t="shared" si="1"/>
        <v>0.40763888888888883</v>
      </c>
      <c r="F20" s="14">
        <f t="shared" si="2"/>
        <v>0.54652777777777772</v>
      </c>
      <c r="G20" s="14">
        <f t="shared" si="15"/>
        <v>0.6020833333333333</v>
      </c>
      <c r="H20" s="14">
        <f t="shared" si="3"/>
        <v>0.74097222222222214</v>
      </c>
      <c r="I20" s="14">
        <f t="shared" si="4"/>
        <v>0.87986111111111109</v>
      </c>
      <c r="J20" s="14">
        <f t="shared" si="16"/>
        <v>0.93541666666666667</v>
      </c>
      <c r="K20" s="3"/>
      <c r="L20" s="14">
        <f t="shared" ref="L20:O20" si="25">L19+($B20/1440)</f>
        <v>0.28263888888888883</v>
      </c>
      <c r="M20" s="14">
        <f t="shared" si="25"/>
        <v>0.44930555555555551</v>
      </c>
      <c r="N20" s="14">
        <f t="shared" si="25"/>
        <v>0.61597222222222214</v>
      </c>
      <c r="O20" s="14">
        <f t="shared" si="25"/>
        <v>0.78263888888888877</v>
      </c>
    </row>
    <row r="21" spans="1:15" x14ac:dyDescent="0.25">
      <c r="A21" s="19" t="s">
        <v>23</v>
      </c>
      <c r="B21" s="37">
        <v>1</v>
      </c>
      <c r="C21" s="14">
        <f t="shared" si="6"/>
        <v>0.21388888888888882</v>
      </c>
      <c r="D21" s="14">
        <f t="shared" si="14"/>
        <v>0.26944444444444443</v>
      </c>
      <c r="E21" s="14">
        <f t="shared" si="1"/>
        <v>0.40833333333333327</v>
      </c>
      <c r="F21" s="14">
        <f t="shared" si="2"/>
        <v>0.54722222222222217</v>
      </c>
      <c r="G21" s="14">
        <f t="shared" si="15"/>
        <v>0.60277777777777775</v>
      </c>
      <c r="H21" s="14">
        <f t="shared" si="3"/>
        <v>0.74166666666666659</v>
      </c>
      <c r="I21" s="14">
        <f t="shared" si="4"/>
        <v>0.88055555555555554</v>
      </c>
      <c r="J21" s="14">
        <f t="shared" si="16"/>
        <v>0.93611111111111112</v>
      </c>
      <c r="K21" s="3"/>
      <c r="L21" s="14">
        <f t="shared" ref="L21:O21" si="26">L20+($B21/1440)</f>
        <v>0.28333333333333327</v>
      </c>
      <c r="M21" s="14">
        <f t="shared" si="26"/>
        <v>0.44999999999999996</v>
      </c>
      <c r="N21" s="14">
        <f t="shared" si="26"/>
        <v>0.61666666666666659</v>
      </c>
      <c r="O21" s="14">
        <f t="shared" si="26"/>
        <v>0.78333333333333321</v>
      </c>
    </row>
    <row r="22" spans="1:15" x14ac:dyDescent="0.25">
      <c r="A22" s="13" t="s">
        <v>121</v>
      </c>
      <c r="B22" s="15">
        <v>2</v>
      </c>
      <c r="C22" s="14">
        <f t="shared" si="6"/>
        <v>0.21527777777777771</v>
      </c>
      <c r="D22" s="14">
        <f t="shared" si="14"/>
        <v>0.27083333333333331</v>
      </c>
      <c r="E22" s="14">
        <f t="shared" si="1"/>
        <v>0.40972222222222215</v>
      </c>
      <c r="F22" s="14">
        <f t="shared" si="2"/>
        <v>0.54861111111111105</v>
      </c>
      <c r="G22" s="14">
        <f t="shared" si="15"/>
        <v>0.60416666666666663</v>
      </c>
      <c r="H22" s="14">
        <f t="shared" si="3"/>
        <v>0.74305555555555547</v>
      </c>
      <c r="I22" s="14">
        <f t="shared" si="4"/>
        <v>0.88194444444444442</v>
      </c>
      <c r="J22" s="14">
        <f t="shared" si="16"/>
        <v>0.9375</v>
      </c>
      <c r="K22" s="3"/>
      <c r="L22" s="14">
        <f t="shared" ref="L22:O22" si="27">L21+($B22/1440)</f>
        <v>0.28472222222222215</v>
      </c>
      <c r="M22" s="14">
        <f t="shared" si="27"/>
        <v>0.45138888888888884</v>
      </c>
      <c r="N22" s="14">
        <f t="shared" si="27"/>
        <v>0.61805555555555547</v>
      </c>
      <c r="O22" s="14">
        <f t="shared" si="27"/>
        <v>0.7847222222222221</v>
      </c>
    </row>
    <row r="23" spans="1:15" x14ac:dyDescent="0.25">
      <c r="A23" s="13" t="s">
        <v>122</v>
      </c>
      <c r="B23" s="15">
        <v>3</v>
      </c>
      <c r="C23" s="14">
        <f t="shared" si="6"/>
        <v>0.21736111111111103</v>
      </c>
      <c r="D23" s="14">
        <f t="shared" si="14"/>
        <v>0.27291666666666664</v>
      </c>
      <c r="E23" s="14">
        <f t="shared" si="1"/>
        <v>0.41180555555555548</v>
      </c>
      <c r="F23" s="14">
        <f t="shared" si="2"/>
        <v>0.55069444444444438</v>
      </c>
      <c r="G23" s="14">
        <f t="shared" si="15"/>
        <v>0.60624999999999996</v>
      </c>
      <c r="H23" s="14">
        <f t="shared" si="3"/>
        <v>0.7451388888888888</v>
      </c>
      <c r="I23" s="14">
        <f t="shared" si="4"/>
        <v>0.88402777777777775</v>
      </c>
      <c r="J23" s="14">
        <f t="shared" si="16"/>
        <v>0.93958333333333333</v>
      </c>
      <c r="K23" s="3"/>
      <c r="L23" s="14">
        <f t="shared" ref="L23:O23" si="28">L22+($B23/1440)</f>
        <v>0.28680555555555548</v>
      </c>
      <c r="M23" s="14">
        <f t="shared" si="28"/>
        <v>0.45347222222222217</v>
      </c>
      <c r="N23" s="14">
        <f t="shared" si="28"/>
        <v>0.6201388888888888</v>
      </c>
      <c r="O23" s="14">
        <f t="shared" si="28"/>
        <v>0.78680555555555542</v>
      </c>
    </row>
    <row r="24" spans="1:15" x14ac:dyDescent="0.25">
      <c r="A24" s="13" t="s">
        <v>121</v>
      </c>
      <c r="B24" s="15">
        <v>2</v>
      </c>
      <c r="C24" s="14">
        <f t="shared" si="6"/>
        <v>0.21874999999999992</v>
      </c>
      <c r="D24" s="14">
        <f t="shared" si="14"/>
        <v>0.27430555555555552</v>
      </c>
      <c r="E24" s="14">
        <f t="shared" si="1"/>
        <v>0.41319444444444436</v>
      </c>
      <c r="F24" s="14">
        <f t="shared" si="2"/>
        <v>0.55208333333333326</v>
      </c>
      <c r="G24" s="14">
        <f t="shared" si="15"/>
        <v>0.60763888888888884</v>
      </c>
      <c r="H24" s="14">
        <f t="shared" si="3"/>
        <v>0.74652777777777768</v>
      </c>
      <c r="I24" s="14">
        <f t="shared" si="4"/>
        <v>0.88541666666666663</v>
      </c>
      <c r="J24" s="14">
        <f t="shared" si="16"/>
        <v>0.94097222222222221</v>
      </c>
      <c r="K24" s="3"/>
      <c r="L24" s="14">
        <f t="shared" ref="L24:O24" si="29">L23+($B24/1440)</f>
        <v>0.28819444444444436</v>
      </c>
      <c r="M24" s="14">
        <f t="shared" si="29"/>
        <v>0.45486111111111105</v>
      </c>
      <c r="N24" s="14">
        <f t="shared" si="29"/>
        <v>0.62152777777777768</v>
      </c>
      <c r="O24" s="14">
        <f t="shared" si="29"/>
        <v>0.78819444444444431</v>
      </c>
    </row>
    <row r="25" spans="1:15" x14ac:dyDescent="0.25">
      <c r="A25" s="19" t="s">
        <v>22</v>
      </c>
      <c r="B25" s="11">
        <v>3</v>
      </c>
      <c r="C25" s="14">
        <f t="shared" si="6"/>
        <v>0.22083333333333324</v>
      </c>
      <c r="D25" s="14">
        <f t="shared" si="14"/>
        <v>0.27638888888888885</v>
      </c>
      <c r="E25" s="14">
        <f t="shared" si="1"/>
        <v>0.41527777777777769</v>
      </c>
      <c r="F25" s="14">
        <f t="shared" si="2"/>
        <v>0.55416666666666659</v>
      </c>
      <c r="G25" s="14">
        <f t="shared" si="15"/>
        <v>0.60972222222222217</v>
      </c>
      <c r="H25" s="14">
        <f t="shared" si="3"/>
        <v>0.74861111111111101</v>
      </c>
      <c r="I25" s="14">
        <f t="shared" si="4"/>
        <v>0.88749999999999996</v>
      </c>
      <c r="J25" s="14">
        <f t="shared" si="16"/>
        <v>0.94305555555555554</v>
      </c>
      <c r="K25" s="3"/>
      <c r="L25" s="14">
        <f t="shared" ref="L25:O25" si="30">L24+($B25/1440)</f>
        <v>0.29027777777777769</v>
      </c>
      <c r="M25" s="14">
        <f t="shared" si="30"/>
        <v>0.45694444444444438</v>
      </c>
      <c r="N25" s="14">
        <f t="shared" si="30"/>
        <v>0.62361111111111101</v>
      </c>
      <c r="O25" s="14">
        <f t="shared" si="30"/>
        <v>0.79027777777777763</v>
      </c>
    </row>
    <row r="26" spans="1:15" x14ac:dyDescent="0.25">
      <c r="A26" s="13" t="s">
        <v>123</v>
      </c>
      <c r="B26" s="15">
        <v>2</v>
      </c>
      <c r="C26" s="14">
        <f t="shared" si="6"/>
        <v>0.22222222222222213</v>
      </c>
      <c r="D26" s="14">
        <f t="shared" si="14"/>
        <v>0.27777777777777773</v>
      </c>
      <c r="E26" s="14">
        <f t="shared" si="1"/>
        <v>0.41666666666666657</v>
      </c>
      <c r="F26" s="14">
        <f t="shared" si="2"/>
        <v>0.55555555555555547</v>
      </c>
      <c r="G26" s="14">
        <f t="shared" si="15"/>
        <v>0.61111111111111105</v>
      </c>
      <c r="H26" s="14">
        <f t="shared" si="3"/>
        <v>0.74999999999999989</v>
      </c>
      <c r="I26" s="14">
        <f t="shared" si="4"/>
        <v>0.88888888888888884</v>
      </c>
      <c r="J26" s="14">
        <f t="shared" si="16"/>
        <v>0.94444444444444442</v>
      </c>
      <c r="K26" s="3"/>
      <c r="L26" s="14">
        <f t="shared" ref="L26:O26" si="31">L25+($B26/1440)</f>
        <v>0.29166666666666657</v>
      </c>
      <c r="M26" s="14">
        <f t="shared" si="31"/>
        <v>0.45833333333333326</v>
      </c>
      <c r="N26" s="14">
        <f t="shared" si="31"/>
        <v>0.62499999999999989</v>
      </c>
      <c r="O26" s="14">
        <f t="shared" si="31"/>
        <v>0.79166666666666652</v>
      </c>
    </row>
    <row r="27" spans="1:15" x14ac:dyDescent="0.25">
      <c r="A27" s="13" t="s">
        <v>124</v>
      </c>
      <c r="B27" s="15">
        <v>3</v>
      </c>
      <c r="C27" s="14">
        <f t="shared" si="6"/>
        <v>0.22430555555555545</v>
      </c>
      <c r="D27" s="14">
        <f t="shared" si="14"/>
        <v>0.27986111111111106</v>
      </c>
      <c r="E27" s="14">
        <f t="shared" si="1"/>
        <v>0.4187499999999999</v>
      </c>
      <c r="F27" s="14">
        <f t="shared" si="2"/>
        <v>0.5576388888888888</v>
      </c>
      <c r="G27" s="14">
        <f t="shared" si="15"/>
        <v>0.61319444444444438</v>
      </c>
      <c r="H27" s="14">
        <f t="shared" si="3"/>
        <v>0.75208333333333321</v>
      </c>
      <c r="I27" s="14">
        <f t="shared" si="4"/>
        <v>0.89097222222222217</v>
      </c>
      <c r="J27" s="14">
        <f t="shared" si="16"/>
        <v>0.94652777777777775</v>
      </c>
      <c r="K27" s="3"/>
      <c r="L27" s="14">
        <f t="shared" ref="L27:O27" si="32">L26+($B27/1440)</f>
        <v>0.2937499999999999</v>
      </c>
      <c r="M27" s="14">
        <f t="shared" si="32"/>
        <v>0.46041666666666659</v>
      </c>
      <c r="N27" s="14">
        <f t="shared" si="32"/>
        <v>0.62708333333333321</v>
      </c>
      <c r="O27" s="14">
        <f t="shared" si="32"/>
        <v>0.79374999999999984</v>
      </c>
    </row>
    <row r="28" spans="1:15" x14ac:dyDescent="0.25">
      <c r="A28" s="13" t="s">
        <v>126</v>
      </c>
      <c r="B28" s="15">
        <v>2</v>
      </c>
      <c r="C28" s="14">
        <f t="shared" si="6"/>
        <v>0.22569444444444434</v>
      </c>
      <c r="D28" s="14">
        <f t="shared" si="14"/>
        <v>0.28124999999999994</v>
      </c>
      <c r="E28" s="14">
        <f t="shared" si="1"/>
        <v>0.42013888888888878</v>
      </c>
      <c r="F28" s="14">
        <f t="shared" si="2"/>
        <v>0.55902777777777768</v>
      </c>
      <c r="G28" s="14">
        <f t="shared" si="15"/>
        <v>0.61458333333333326</v>
      </c>
      <c r="H28" s="14">
        <f t="shared" si="3"/>
        <v>0.7534722222222221</v>
      </c>
      <c r="I28" s="14">
        <f t="shared" si="4"/>
        <v>0.89236111111111105</v>
      </c>
      <c r="J28" s="14">
        <f t="shared" si="16"/>
        <v>0.94791666666666663</v>
      </c>
      <c r="K28" s="3"/>
      <c r="L28" s="14">
        <f t="shared" ref="L28:O28" si="33">L27+($B28/1440)</f>
        <v>0.29513888888888878</v>
      </c>
      <c r="M28" s="14">
        <f t="shared" si="33"/>
        <v>0.46180555555555547</v>
      </c>
      <c r="N28" s="14">
        <f t="shared" si="33"/>
        <v>0.6284722222222221</v>
      </c>
      <c r="O28" s="14">
        <f t="shared" si="33"/>
        <v>0.79513888888888873</v>
      </c>
    </row>
    <row r="29" spans="1:15" x14ac:dyDescent="0.25">
      <c r="A29" s="13" t="s">
        <v>125</v>
      </c>
      <c r="B29" s="15">
        <v>1</v>
      </c>
      <c r="C29" s="14">
        <f t="shared" si="6"/>
        <v>0.22638888888888878</v>
      </c>
      <c r="D29" s="14">
        <f t="shared" si="14"/>
        <v>0.28194444444444439</v>
      </c>
      <c r="E29" s="14">
        <f t="shared" si="1"/>
        <v>0.42083333333333323</v>
      </c>
      <c r="F29" s="14">
        <f t="shared" si="2"/>
        <v>0.55972222222222212</v>
      </c>
      <c r="G29" s="14">
        <f t="shared" si="15"/>
        <v>0.6152777777777777</v>
      </c>
      <c r="H29" s="14">
        <f t="shared" si="3"/>
        <v>0.75416666666666654</v>
      </c>
      <c r="I29" s="14">
        <f t="shared" si="4"/>
        <v>0.89305555555555549</v>
      </c>
      <c r="J29" s="14">
        <f t="shared" si="16"/>
        <v>0.94861111111111107</v>
      </c>
      <c r="K29" s="3"/>
      <c r="L29" s="14">
        <f t="shared" ref="L29:O29" si="34">L28+($B29/1440)</f>
        <v>0.29583333333333323</v>
      </c>
      <c r="M29" s="14">
        <f t="shared" si="34"/>
        <v>0.46249999999999991</v>
      </c>
      <c r="N29" s="14">
        <f t="shared" si="34"/>
        <v>0.62916666666666654</v>
      </c>
      <c r="O29" s="14">
        <f t="shared" si="34"/>
        <v>0.79583333333333317</v>
      </c>
    </row>
    <row r="30" spans="1:15" x14ac:dyDescent="0.25">
      <c r="A30" s="13" t="s">
        <v>126</v>
      </c>
      <c r="B30" s="15">
        <v>1</v>
      </c>
      <c r="C30" s="14">
        <f t="shared" si="6"/>
        <v>0.22708333333333322</v>
      </c>
      <c r="D30" s="14">
        <f t="shared" si="14"/>
        <v>0.28263888888888883</v>
      </c>
      <c r="E30" s="14">
        <f t="shared" si="1"/>
        <v>0.42152777777777767</v>
      </c>
      <c r="F30" s="14">
        <f t="shared" si="2"/>
        <v>0.56041666666666656</v>
      </c>
      <c r="G30" s="14">
        <f t="shared" si="15"/>
        <v>0.61597222222222214</v>
      </c>
      <c r="H30" s="14">
        <f t="shared" si="3"/>
        <v>0.75486111111111098</v>
      </c>
      <c r="I30" s="14">
        <f t="shared" si="4"/>
        <v>0.89374999999999993</v>
      </c>
      <c r="J30" s="14">
        <f t="shared" si="16"/>
        <v>0.94930555555555551</v>
      </c>
      <c r="K30" s="3"/>
      <c r="L30" s="14">
        <f t="shared" ref="L30:O30" si="35">L29+($B30/1440)</f>
        <v>0.29652777777777767</v>
      </c>
      <c r="M30" s="14">
        <f t="shared" si="35"/>
        <v>0.46319444444444435</v>
      </c>
      <c r="N30" s="14">
        <f t="shared" si="35"/>
        <v>0.62986111111111098</v>
      </c>
      <c r="O30" s="14">
        <f t="shared" si="35"/>
        <v>0.79652777777777761</v>
      </c>
    </row>
    <row r="31" spans="1:15" x14ac:dyDescent="0.25">
      <c r="A31" s="13" t="s">
        <v>124</v>
      </c>
      <c r="B31" s="15">
        <v>2</v>
      </c>
      <c r="C31" s="14">
        <f t="shared" si="6"/>
        <v>0.2284722222222221</v>
      </c>
      <c r="D31" s="14">
        <f t="shared" si="14"/>
        <v>0.28402777777777771</v>
      </c>
      <c r="E31" s="14">
        <f t="shared" si="1"/>
        <v>0.42291666666666655</v>
      </c>
      <c r="F31" s="14">
        <f t="shared" si="2"/>
        <v>0.56180555555555545</v>
      </c>
      <c r="G31" s="14">
        <f t="shared" si="15"/>
        <v>0.61736111111111103</v>
      </c>
      <c r="H31" s="14">
        <f t="shared" si="3"/>
        <v>0.75624999999999987</v>
      </c>
      <c r="I31" s="14">
        <f t="shared" si="4"/>
        <v>0.89513888888888882</v>
      </c>
      <c r="J31" s="14">
        <f t="shared" si="16"/>
        <v>0.9506944444444444</v>
      </c>
      <c r="K31" s="3"/>
      <c r="L31" s="14">
        <f t="shared" ref="L31:O31" si="36">L30+($B31/1440)</f>
        <v>0.29791666666666655</v>
      </c>
      <c r="M31" s="14">
        <f t="shared" si="36"/>
        <v>0.46458333333333324</v>
      </c>
      <c r="N31" s="14">
        <f t="shared" si="36"/>
        <v>0.63124999999999987</v>
      </c>
      <c r="O31" s="14">
        <f t="shared" si="36"/>
        <v>0.7979166666666665</v>
      </c>
    </row>
    <row r="32" spans="1:15" x14ac:dyDescent="0.25">
      <c r="A32" s="13" t="s">
        <v>127</v>
      </c>
      <c r="B32" s="15">
        <v>3</v>
      </c>
      <c r="C32" s="14">
        <f t="shared" si="6"/>
        <v>0.23055555555555543</v>
      </c>
      <c r="D32" s="14">
        <f t="shared" si="14"/>
        <v>0.28611111111111104</v>
      </c>
      <c r="E32" s="14">
        <f t="shared" si="1"/>
        <v>0.42499999999999988</v>
      </c>
      <c r="F32" s="14">
        <f t="shared" si="2"/>
        <v>0.56388888888888877</v>
      </c>
      <c r="G32" s="14">
        <f t="shared" si="15"/>
        <v>0.61944444444444435</v>
      </c>
      <c r="H32" s="14">
        <f t="shared" si="3"/>
        <v>0.75833333333333319</v>
      </c>
      <c r="I32" s="14">
        <f t="shared" si="4"/>
        <v>0.89722222222222214</v>
      </c>
      <c r="J32" s="14">
        <f t="shared" si="16"/>
        <v>0.95277777777777772</v>
      </c>
      <c r="K32" s="3"/>
      <c r="L32" s="14">
        <f t="shared" ref="L32:O32" si="37">L31+($B32/1440)</f>
        <v>0.29999999999999988</v>
      </c>
      <c r="M32" s="14">
        <f t="shared" si="37"/>
        <v>0.46666666666666656</v>
      </c>
      <c r="N32" s="14">
        <f t="shared" si="37"/>
        <v>0.63333333333333319</v>
      </c>
      <c r="O32" s="14">
        <f t="shared" si="37"/>
        <v>0.79999999999999982</v>
      </c>
    </row>
    <row r="33" spans="1:15" x14ac:dyDescent="0.25">
      <c r="A33" s="13" t="s">
        <v>124</v>
      </c>
      <c r="B33" s="15">
        <v>2</v>
      </c>
      <c r="C33" s="14">
        <f t="shared" si="6"/>
        <v>0.23194444444444431</v>
      </c>
      <c r="D33" s="14">
        <f t="shared" si="14"/>
        <v>0.28749999999999992</v>
      </c>
      <c r="E33" s="14">
        <f t="shared" si="1"/>
        <v>0.42638888888888876</v>
      </c>
      <c r="F33" s="14">
        <f t="shared" si="2"/>
        <v>0.56527777777777766</v>
      </c>
      <c r="G33" s="14">
        <f t="shared" si="15"/>
        <v>0.62083333333333324</v>
      </c>
      <c r="H33" s="14">
        <f t="shared" si="3"/>
        <v>0.75972222222222208</v>
      </c>
      <c r="I33" s="14">
        <f t="shared" si="4"/>
        <v>0.89861111111111103</v>
      </c>
      <c r="J33" s="14">
        <f t="shared" si="16"/>
        <v>0.95416666666666661</v>
      </c>
      <c r="K33" s="3"/>
      <c r="L33" s="14">
        <f t="shared" ref="L33:O33" si="38">L32+($B33/1440)</f>
        <v>0.30138888888888876</v>
      </c>
      <c r="M33" s="14">
        <f t="shared" si="38"/>
        <v>0.46805555555555545</v>
      </c>
      <c r="N33" s="14">
        <f t="shared" si="38"/>
        <v>0.63472222222222208</v>
      </c>
      <c r="O33" s="14">
        <f t="shared" si="38"/>
        <v>0.80138888888888871</v>
      </c>
    </row>
    <row r="34" spans="1:15" x14ac:dyDescent="0.25">
      <c r="A34" s="13" t="s">
        <v>123</v>
      </c>
      <c r="B34" s="15">
        <v>3</v>
      </c>
      <c r="C34" s="14">
        <f t="shared" si="6"/>
        <v>0.23402777777777764</v>
      </c>
      <c r="D34" s="14">
        <f t="shared" si="14"/>
        <v>0.28958333333333325</v>
      </c>
      <c r="E34" s="14">
        <f t="shared" si="1"/>
        <v>0.42847222222222209</v>
      </c>
      <c r="F34" s="14">
        <f t="shared" si="2"/>
        <v>0.56736111111111098</v>
      </c>
      <c r="G34" s="14">
        <f t="shared" si="15"/>
        <v>0.62291666666666656</v>
      </c>
      <c r="H34" s="14">
        <f t="shared" si="3"/>
        <v>0.7618055555555554</v>
      </c>
      <c r="I34" s="14">
        <f t="shared" si="4"/>
        <v>0.90069444444444435</v>
      </c>
      <c r="J34" s="14">
        <f t="shared" si="16"/>
        <v>0.95624999999999993</v>
      </c>
      <c r="K34" s="3"/>
      <c r="L34" s="14">
        <f t="shared" ref="L34:O34" si="39">L33+($B34/1440)</f>
        <v>0.30347222222222209</v>
      </c>
      <c r="M34" s="14">
        <f t="shared" si="39"/>
        <v>0.47013888888888877</v>
      </c>
      <c r="N34" s="14">
        <f t="shared" si="39"/>
        <v>0.6368055555555554</v>
      </c>
      <c r="O34" s="14">
        <f t="shared" si="39"/>
        <v>0.80347222222222203</v>
      </c>
    </row>
    <row r="35" spans="1:15" x14ac:dyDescent="0.25">
      <c r="A35" s="19" t="s">
        <v>22</v>
      </c>
      <c r="B35" s="11">
        <v>2</v>
      </c>
      <c r="C35" s="14">
        <f t="shared" si="6"/>
        <v>0.23541666666666652</v>
      </c>
      <c r="D35" s="14">
        <f t="shared" si="14"/>
        <v>0.29097222222222213</v>
      </c>
      <c r="E35" s="14">
        <f t="shared" si="1"/>
        <v>0.42986111111111097</v>
      </c>
      <c r="F35" s="14">
        <f t="shared" si="2"/>
        <v>0.56874999999999987</v>
      </c>
      <c r="G35" s="14">
        <f t="shared" si="15"/>
        <v>0.62430555555555545</v>
      </c>
      <c r="H35" s="14">
        <f t="shared" si="3"/>
        <v>0.76319444444444429</v>
      </c>
      <c r="I35" s="14">
        <f t="shared" si="4"/>
        <v>0.90208333333333324</v>
      </c>
      <c r="J35" s="14">
        <f t="shared" si="16"/>
        <v>0.95763888888888882</v>
      </c>
      <c r="K35" s="3"/>
      <c r="L35" s="14">
        <f t="shared" ref="L35:O35" si="40">L34+($B35/1440)</f>
        <v>0.30486111111111097</v>
      </c>
      <c r="M35" s="14">
        <f t="shared" si="40"/>
        <v>0.47152777777777766</v>
      </c>
      <c r="N35" s="14">
        <f t="shared" si="40"/>
        <v>0.63819444444444429</v>
      </c>
      <c r="O35" s="14">
        <f t="shared" si="40"/>
        <v>0.80486111111111092</v>
      </c>
    </row>
    <row r="36" spans="1:15" x14ac:dyDescent="0.25">
      <c r="A36" s="19" t="s">
        <v>8</v>
      </c>
      <c r="B36" s="11">
        <v>3</v>
      </c>
      <c r="C36" s="14">
        <f t="shared" si="6"/>
        <v>0.23749999999999985</v>
      </c>
      <c r="D36" s="14">
        <f t="shared" si="14"/>
        <v>0.29305555555555546</v>
      </c>
      <c r="E36" s="14">
        <f t="shared" si="1"/>
        <v>0.4319444444444443</v>
      </c>
      <c r="F36" s="14">
        <f t="shared" si="2"/>
        <v>0.57083333333333319</v>
      </c>
      <c r="G36" s="14">
        <f t="shared" si="15"/>
        <v>0.62638888888888877</v>
      </c>
      <c r="H36" s="14">
        <f t="shared" si="3"/>
        <v>0.76527777777777761</v>
      </c>
      <c r="I36" s="14">
        <f t="shared" si="4"/>
        <v>0.90416666666666656</v>
      </c>
      <c r="J36" s="14">
        <f t="shared" si="16"/>
        <v>0.95972222222222214</v>
      </c>
      <c r="K36" s="3"/>
      <c r="L36" s="14">
        <f t="shared" ref="L36:O36" si="41">L35+($B36/1440)</f>
        <v>0.3069444444444443</v>
      </c>
      <c r="M36" s="14">
        <f t="shared" si="41"/>
        <v>0.47361111111111098</v>
      </c>
      <c r="N36" s="14">
        <f t="shared" si="41"/>
        <v>0.64027777777777761</v>
      </c>
      <c r="O36" s="14">
        <f t="shared" si="41"/>
        <v>0.80694444444444424</v>
      </c>
    </row>
    <row r="37" spans="1:15" x14ac:dyDescent="0.25">
      <c r="A37" s="13"/>
      <c r="B37" s="15">
        <f>SUM(B3:B36)</f>
        <v>62</v>
      </c>
      <c r="C37" s="15"/>
      <c r="D37" s="15"/>
      <c r="E37" s="14"/>
      <c r="F37" s="14"/>
      <c r="G37" s="14"/>
      <c r="H37" s="14"/>
      <c r="I37" s="14"/>
      <c r="J37" s="14"/>
      <c r="K37" s="3"/>
      <c r="L37" s="6"/>
      <c r="M37" s="6"/>
      <c r="N37" s="6"/>
    </row>
    <row r="38" spans="1:15" ht="26.25" x14ac:dyDescent="0.25">
      <c r="A38" s="2">
        <v>554</v>
      </c>
      <c r="B38" s="1"/>
      <c r="C38" s="89" t="s">
        <v>0</v>
      </c>
      <c r="D38" s="89"/>
      <c r="E38" s="89"/>
      <c r="F38" s="89"/>
      <c r="G38" s="89"/>
      <c r="H38" s="89"/>
      <c r="I38" s="89"/>
      <c r="J38" s="89"/>
      <c r="K38" s="3"/>
      <c r="L38" s="89" t="s">
        <v>1</v>
      </c>
      <c r="M38" s="89"/>
      <c r="N38" s="89"/>
      <c r="O38" s="89"/>
    </row>
    <row r="39" spans="1:15" x14ac:dyDescent="0.25">
      <c r="A39" s="16" t="s">
        <v>2</v>
      </c>
      <c r="B39" s="51" t="s">
        <v>3</v>
      </c>
      <c r="C39" s="64">
        <v>2</v>
      </c>
      <c r="D39" s="64">
        <v>4</v>
      </c>
      <c r="E39" s="64">
        <v>6</v>
      </c>
      <c r="F39" s="64">
        <v>8</v>
      </c>
      <c r="G39" s="64">
        <v>10</v>
      </c>
      <c r="H39" s="64">
        <v>12</v>
      </c>
      <c r="I39" s="64">
        <v>14</v>
      </c>
      <c r="J39" s="64">
        <v>16</v>
      </c>
      <c r="K39" s="3"/>
      <c r="L39" s="16">
        <v>102</v>
      </c>
      <c r="M39" s="86">
        <v>104</v>
      </c>
      <c r="N39" s="86">
        <v>106</v>
      </c>
      <c r="O39" s="86">
        <v>108</v>
      </c>
    </row>
    <row r="40" spans="1:15" x14ac:dyDescent="0.25">
      <c r="A40" s="19" t="s">
        <v>8</v>
      </c>
      <c r="B40" s="15">
        <v>0</v>
      </c>
      <c r="C40" s="50">
        <v>0.19930555555555554</v>
      </c>
      <c r="D40" s="50">
        <v>0.26527777777777778</v>
      </c>
      <c r="E40" s="49">
        <v>0.31805555555555554</v>
      </c>
      <c r="F40" s="49">
        <v>0.54305555555555551</v>
      </c>
      <c r="G40" s="49">
        <v>0.59861111111111109</v>
      </c>
      <c r="H40" s="49">
        <v>0.65138888888888891</v>
      </c>
      <c r="I40" s="49">
        <v>0.87638888888888899</v>
      </c>
      <c r="J40" s="49">
        <v>0.93194444444444446</v>
      </c>
      <c r="K40" s="3"/>
      <c r="L40" s="49">
        <v>0.31805555555555554</v>
      </c>
      <c r="M40" s="49">
        <v>0.48472222222222222</v>
      </c>
      <c r="N40" s="49">
        <v>0.65138888888888891</v>
      </c>
      <c r="O40" s="49">
        <v>0.81805555555555554</v>
      </c>
    </row>
    <row r="41" spans="1:15" x14ac:dyDescent="0.25">
      <c r="A41" s="19" t="s">
        <v>22</v>
      </c>
      <c r="B41" s="11">
        <v>3</v>
      </c>
      <c r="C41" s="49">
        <f>C40+($B41/1440)</f>
        <v>0.20138888888888887</v>
      </c>
      <c r="D41" s="49">
        <f>D40+($B41/1440)</f>
        <v>0.2673611111111111</v>
      </c>
      <c r="E41" s="49">
        <f t="shared" ref="E41:O41" si="42">E40+($B41/1440)</f>
        <v>0.32013888888888886</v>
      </c>
      <c r="F41" s="49">
        <f t="shared" si="42"/>
        <v>0.54513888888888884</v>
      </c>
      <c r="G41" s="49">
        <f t="shared" si="42"/>
        <v>0.60069444444444442</v>
      </c>
      <c r="H41" s="49">
        <f t="shared" si="42"/>
        <v>0.65347222222222223</v>
      </c>
      <c r="I41" s="49">
        <f t="shared" si="42"/>
        <v>0.87847222222222232</v>
      </c>
      <c r="J41" s="49">
        <f t="shared" si="42"/>
        <v>0.93402777777777779</v>
      </c>
      <c r="K41" s="3"/>
      <c r="L41" s="49">
        <f t="shared" si="42"/>
        <v>0.32013888888888886</v>
      </c>
      <c r="M41" s="49">
        <f t="shared" si="42"/>
        <v>0.48680555555555555</v>
      </c>
      <c r="N41" s="49">
        <f t="shared" si="42"/>
        <v>0.65347222222222223</v>
      </c>
      <c r="O41" s="49">
        <f t="shared" si="42"/>
        <v>0.82013888888888886</v>
      </c>
    </row>
    <row r="42" spans="1:15" x14ac:dyDescent="0.25">
      <c r="A42" s="13" t="s">
        <v>123</v>
      </c>
      <c r="B42" s="11">
        <v>2</v>
      </c>
      <c r="C42" s="49">
        <f t="shared" ref="C42:D73" si="43">C41+($B42/1440)</f>
        <v>0.20277777777777775</v>
      </c>
      <c r="D42" s="49">
        <f t="shared" si="43"/>
        <v>0.26874999999999999</v>
      </c>
      <c r="E42" s="49">
        <f t="shared" ref="E42:E73" si="44">E41+($B42/1440)</f>
        <v>0.32152777777777775</v>
      </c>
      <c r="F42" s="49">
        <f t="shared" ref="F42:F65" si="45">F41+($B42/1440)</f>
        <v>0.54652777777777772</v>
      </c>
      <c r="G42" s="49">
        <f t="shared" ref="G42:G73" si="46">G41+($B42/1440)</f>
        <v>0.6020833333333333</v>
      </c>
      <c r="H42" s="49">
        <f t="shared" ref="H42:H73" si="47">H41+($B42/1440)</f>
        <v>0.65486111111111112</v>
      </c>
      <c r="I42" s="49">
        <f t="shared" ref="I42:I65" si="48">I41+($B42/1440)</f>
        <v>0.8798611111111112</v>
      </c>
      <c r="J42" s="49">
        <f t="shared" ref="J42:J73" si="49">J41+($B42/1440)</f>
        <v>0.93541666666666667</v>
      </c>
      <c r="K42" s="3"/>
      <c r="L42" s="49">
        <f t="shared" ref="L42:O42" si="50">L41+($B42/1440)</f>
        <v>0.32152777777777775</v>
      </c>
      <c r="M42" s="49">
        <f t="shared" si="50"/>
        <v>0.48819444444444443</v>
      </c>
      <c r="N42" s="49">
        <f t="shared" si="50"/>
        <v>0.65486111111111112</v>
      </c>
      <c r="O42" s="49">
        <f t="shared" si="50"/>
        <v>0.82152777777777775</v>
      </c>
    </row>
    <row r="43" spans="1:15" x14ac:dyDescent="0.25">
      <c r="A43" s="13" t="s">
        <v>124</v>
      </c>
      <c r="B43" s="15">
        <v>3</v>
      </c>
      <c r="C43" s="49">
        <f t="shared" si="43"/>
        <v>0.20486111111111108</v>
      </c>
      <c r="D43" s="49">
        <f t="shared" si="43"/>
        <v>0.27083333333333331</v>
      </c>
      <c r="E43" s="49">
        <f t="shared" si="44"/>
        <v>0.32361111111111107</v>
      </c>
      <c r="F43" s="49">
        <f t="shared" si="45"/>
        <v>0.54861111111111105</v>
      </c>
      <c r="G43" s="49">
        <f t="shared" si="46"/>
        <v>0.60416666666666663</v>
      </c>
      <c r="H43" s="49">
        <f t="shared" si="47"/>
        <v>0.65694444444444444</v>
      </c>
      <c r="I43" s="49">
        <f t="shared" si="48"/>
        <v>0.88194444444444453</v>
      </c>
      <c r="J43" s="49">
        <f t="shared" si="49"/>
        <v>0.9375</v>
      </c>
      <c r="K43" s="3"/>
      <c r="L43" s="49">
        <f t="shared" ref="L43:O43" si="51">L42+($B43/1440)</f>
        <v>0.32361111111111107</v>
      </c>
      <c r="M43" s="49">
        <f t="shared" si="51"/>
        <v>0.49027777777777776</v>
      </c>
      <c r="N43" s="49">
        <f t="shared" si="51"/>
        <v>0.65694444444444444</v>
      </c>
      <c r="O43" s="49">
        <f t="shared" si="51"/>
        <v>0.82361111111111107</v>
      </c>
    </row>
    <row r="44" spans="1:15" x14ac:dyDescent="0.25">
      <c r="A44" s="13" t="s">
        <v>127</v>
      </c>
      <c r="B44" s="15">
        <v>2</v>
      </c>
      <c r="C44" s="49">
        <f t="shared" si="43"/>
        <v>0.20624999999999996</v>
      </c>
      <c r="D44" s="49">
        <f t="shared" si="43"/>
        <v>0.2722222222222222</v>
      </c>
      <c r="E44" s="49">
        <f t="shared" si="44"/>
        <v>0.32499999999999996</v>
      </c>
      <c r="F44" s="49">
        <f t="shared" si="45"/>
        <v>0.54999999999999993</v>
      </c>
      <c r="G44" s="49">
        <f t="shared" si="46"/>
        <v>0.60555555555555551</v>
      </c>
      <c r="H44" s="49">
        <f t="shared" si="47"/>
        <v>0.65833333333333333</v>
      </c>
      <c r="I44" s="49">
        <f t="shared" si="48"/>
        <v>0.88333333333333341</v>
      </c>
      <c r="J44" s="49">
        <f t="shared" si="49"/>
        <v>0.93888888888888888</v>
      </c>
      <c r="K44" s="3"/>
      <c r="L44" s="49">
        <f t="shared" ref="L44:O44" si="52">L43+($B44/1440)</f>
        <v>0.32499999999999996</v>
      </c>
      <c r="M44" s="49">
        <f t="shared" si="52"/>
        <v>0.49166666666666664</v>
      </c>
      <c r="N44" s="49">
        <f t="shared" si="52"/>
        <v>0.65833333333333333</v>
      </c>
      <c r="O44" s="49">
        <f t="shared" si="52"/>
        <v>0.82499999999999996</v>
      </c>
    </row>
    <row r="45" spans="1:15" x14ac:dyDescent="0.25">
      <c r="A45" s="13" t="s">
        <v>124</v>
      </c>
      <c r="B45" s="15">
        <v>3</v>
      </c>
      <c r="C45" s="49">
        <f t="shared" si="43"/>
        <v>0.20833333333333329</v>
      </c>
      <c r="D45" s="49">
        <f t="shared" si="43"/>
        <v>0.27430555555555552</v>
      </c>
      <c r="E45" s="49">
        <f t="shared" si="44"/>
        <v>0.32708333333333328</v>
      </c>
      <c r="F45" s="49">
        <f t="shared" si="45"/>
        <v>0.55208333333333326</v>
      </c>
      <c r="G45" s="49">
        <f t="shared" si="46"/>
        <v>0.60763888888888884</v>
      </c>
      <c r="H45" s="49">
        <f t="shared" si="47"/>
        <v>0.66041666666666665</v>
      </c>
      <c r="I45" s="49">
        <f t="shared" si="48"/>
        <v>0.88541666666666674</v>
      </c>
      <c r="J45" s="49">
        <f t="shared" si="49"/>
        <v>0.94097222222222221</v>
      </c>
      <c r="K45" s="3"/>
      <c r="L45" s="49">
        <f t="shared" ref="L45:O45" si="53">L44+($B45/1440)</f>
        <v>0.32708333333333328</v>
      </c>
      <c r="M45" s="49">
        <f t="shared" si="53"/>
        <v>0.49374999999999997</v>
      </c>
      <c r="N45" s="49">
        <f t="shared" si="53"/>
        <v>0.66041666666666665</v>
      </c>
      <c r="O45" s="49">
        <f t="shared" si="53"/>
        <v>0.82708333333333328</v>
      </c>
    </row>
    <row r="46" spans="1:15" x14ac:dyDescent="0.25">
      <c r="A46" s="13" t="s">
        <v>126</v>
      </c>
      <c r="B46" s="15">
        <v>2</v>
      </c>
      <c r="C46" s="49">
        <f t="shared" si="43"/>
        <v>0.20972222222222217</v>
      </c>
      <c r="D46" s="49">
        <f t="shared" si="43"/>
        <v>0.27569444444444441</v>
      </c>
      <c r="E46" s="49">
        <f t="shared" si="44"/>
        <v>0.32847222222222217</v>
      </c>
      <c r="F46" s="49">
        <f t="shared" si="45"/>
        <v>0.55347222222222214</v>
      </c>
      <c r="G46" s="49">
        <f t="shared" si="46"/>
        <v>0.60902777777777772</v>
      </c>
      <c r="H46" s="49">
        <f t="shared" si="47"/>
        <v>0.66180555555555554</v>
      </c>
      <c r="I46" s="49">
        <f t="shared" si="48"/>
        <v>0.88680555555555562</v>
      </c>
      <c r="J46" s="49">
        <f t="shared" si="49"/>
        <v>0.94236111111111109</v>
      </c>
      <c r="K46" s="3"/>
      <c r="L46" s="49">
        <f t="shared" ref="L46:O46" si="54">L45+($B46/1440)</f>
        <v>0.32847222222222217</v>
      </c>
      <c r="M46" s="49">
        <f t="shared" si="54"/>
        <v>0.49513888888888885</v>
      </c>
      <c r="N46" s="49">
        <f t="shared" si="54"/>
        <v>0.66180555555555554</v>
      </c>
      <c r="O46" s="49">
        <f t="shared" si="54"/>
        <v>0.82847222222222217</v>
      </c>
    </row>
    <row r="47" spans="1:15" x14ac:dyDescent="0.25">
      <c r="A47" s="13" t="s">
        <v>125</v>
      </c>
      <c r="B47" s="15">
        <v>1</v>
      </c>
      <c r="C47" s="49">
        <f t="shared" si="43"/>
        <v>0.21041666666666661</v>
      </c>
      <c r="D47" s="49">
        <f t="shared" si="43"/>
        <v>0.27638888888888885</v>
      </c>
      <c r="E47" s="49">
        <f t="shared" si="44"/>
        <v>0.32916666666666661</v>
      </c>
      <c r="F47" s="49">
        <f t="shared" si="45"/>
        <v>0.55416666666666659</v>
      </c>
      <c r="G47" s="49">
        <f t="shared" si="46"/>
        <v>0.60972222222222217</v>
      </c>
      <c r="H47" s="49">
        <f t="shared" si="47"/>
        <v>0.66249999999999998</v>
      </c>
      <c r="I47" s="49">
        <f t="shared" si="48"/>
        <v>0.88750000000000007</v>
      </c>
      <c r="J47" s="49">
        <f t="shared" si="49"/>
        <v>0.94305555555555554</v>
      </c>
      <c r="K47" s="3"/>
      <c r="L47" s="49">
        <f t="shared" ref="L47:O47" si="55">L46+($B47/1440)</f>
        <v>0.32916666666666661</v>
      </c>
      <c r="M47" s="49">
        <f t="shared" si="55"/>
        <v>0.49583333333333329</v>
      </c>
      <c r="N47" s="49">
        <f t="shared" si="55"/>
        <v>0.66249999999999998</v>
      </c>
      <c r="O47" s="49">
        <f t="shared" si="55"/>
        <v>0.82916666666666661</v>
      </c>
    </row>
    <row r="48" spans="1:15" x14ac:dyDescent="0.25">
      <c r="A48" s="13" t="s">
        <v>126</v>
      </c>
      <c r="B48" s="15">
        <v>1</v>
      </c>
      <c r="C48" s="49">
        <f t="shared" si="43"/>
        <v>0.21111111111111105</v>
      </c>
      <c r="D48" s="49">
        <f t="shared" si="43"/>
        <v>0.27708333333333329</v>
      </c>
      <c r="E48" s="49">
        <f t="shared" si="44"/>
        <v>0.32986111111111105</v>
      </c>
      <c r="F48" s="49">
        <f t="shared" si="45"/>
        <v>0.55486111111111103</v>
      </c>
      <c r="G48" s="49">
        <f t="shared" si="46"/>
        <v>0.61041666666666661</v>
      </c>
      <c r="H48" s="49">
        <f t="shared" si="47"/>
        <v>0.66319444444444442</v>
      </c>
      <c r="I48" s="49">
        <f t="shared" si="48"/>
        <v>0.88819444444444451</v>
      </c>
      <c r="J48" s="49">
        <f t="shared" si="49"/>
        <v>0.94374999999999998</v>
      </c>
      <c r="K48" s="3"/>
      <c r="L48" s="49">
        <f t="shared" ref="L48:O48" si="56">L47+($B48/1440)</f>
        <v>0.32986111111111105</v>
      </c>
      <c r="M48" s="49">
        <f t="shared" si="56"/>
        <v>0.49652777777777773</v>
      </c>
      <c r="N48" s="49">
        <f t="shared" si="56"/>
        <v>0.66319444444444442</v>
      </c>
      <c r="O48" s="49">
        <f t="shared" si="56"/>
        <v>0.82986111111111105</v>
      </c>
    </row>
    <row r="49" spans="1:15" x14ac:dyDescent="0.25">
      <c r="A49" s="13" t="s">
        <v>124</v>
      </c>
      <c r="B49" s="15">
        <v>2</v>
      </c>
      <c r="C49" s="49">
        <f t="shared" si="43"/>
        <v>0.21249999999999994</v>
      </c>
      <c r="D49" s="49">
        <f t="shared" si="43"/>
        <v>0.27847222222222218</v>
      </c>
      <c r="E49" s="49">
        <f t="shared" si="44"/>
        <v>0.33124999999999993</v>
      </c>
      <c r="F49" s="49">
        <f t="shared" si="45"/>
        <v>0.55624999999999991</v>
      </c>
      <c r="G49" s="49">
        <f t="shared" si="46"/>
        <v>0.61180555555555549</v>
      </c>
      <c r="H49" s="49">
        <f t="shared" si="47"/>
        <v>0.6645833333333333</v>
      </c>
      <c r="I49" s="49">
        <f t="shared" si="48"/>
        <v>0.88958333333333339</v>
      </c>
      <c r="J49" s="49">
        <f t="shared" si="49"/>
        <v>0.94513888888888886</v>
      </c>
      <c r="K49" s="3"/>
      <c r="L49" s="49">
        <f t="shared" ref="L49:O49" si="57">L48+($B49/1440)</f>
        <v>0.33124999999999993</v>
      </c>
      <c r="M49" s="49">
        <f t="shared" si="57"/>
        <v>0.49791666666666662</v>
      </c>
      <c r="N49" s="49">
        <f t="shared" si="57"/>
        <v>0.6645833333333333</v>
      </c>
      <c r="O49" s="49">
        <f t="shared" si="57"/>
        <v>0.83124999999999993</v>
      </c>
    </row>
    <row r="50" spans="1:15" x14ac:dyDescent="0.25">
      <c r="A50" s="13" t="s">
        <v>123</v>
      </c>
      <c r="B50" s="15">
        <v>3</v>
      </c>
      <c r="C50" s="49">
        <f t="shared" si="43"/>
        <v>0.21458333333333326</v>
      </c>
      <c r="D50" s="49">
        <f t="shared" si="43"/>
        <v>0.2805555555555555</v>
      </c>
      <c r="E50" s="49">
        <f t="shared" si="44"/>
        <v>0.33333333333333326</v>
      </c>
      <c r="F50" s="49">
        <f t="shared" si="45"/>
        <v>0.55833333333333324</v>
      </c>
      <c r="G50" s="49">
        <f t="shared" si="46"/>
        <v>0.61388888888888882</v>
      </c>
      <c r="H50" s="49">
        <f t="shared" si="47"/>
        <v>0.66666666666666663</v>
      </c>
      <c r="I50" s="49">
        <f t="shared" si="48"/>
        <v>0.89166666666666672</v>
      </c>
      <c r="J50" s="49">
        <f t="shared" si="49"/>
        <v>0.94722222222222219</v>
      </c>
      <c r="K50" s="3"/>
      <c r="L50" s="49">
        <f t="shared" ref="L50:O50" si="58">L49+($B50/1440)</f>
        <v>0.33333333333333326</v>
      </c>
      <c r="M50" s="49">
        <f t="shared" si="58"/>
        <v>0.49999999999999994</v>
      </c>
      <c r="N50" s="49">
        <f t="shared" si="58"/>
        <v>0.66666666666666663</v>
      </c>
      <c r="O50" s="49">
        <f t="shared" si="58"/>
        <v>0.83333333333333326</v>
      </c>
    </row>
    <row r="51" spans="1:15" x14ac:dyDescent="0.25">
      <c r="A51" s="19" t="s">
        <v>22</v>
      </c>
      <c r="B51" s="15">
        <v>2</v>
      </c>
      <c r="C51" s="49">
        <f t="shared" si="43"/>
        <v>0.21597222222222215</v>
      </c>
      <c r="D51" s="49">
        <f t="shared" si="43"/>
        <v>0.28194444444444439</v>
      </c>
      <c r="E51" s="49">
        <f t="shared" si="44"/>
        <v>0.33472222222222214</v>
      </c>
      <c r="F51" s="49">
        <f t="shared" si="45"/>
        <v>0.55972222222222212</v>
      </c>
      <c r="G51" s="49">
        <f t="shared" si="46"/>
        <v>0.6152777777777777</v>
      </c>
      <c r="H51" s="49">
        <f t="shared" si="47"/>
        <v>0.66805555555555551</v>
      </c>
      <c r="I51" s="49">
        <f t="shared" si="48"/>
        <v>0.8930555555555556</v>
      </c>
      <c r="J51" s="49">
        <f t="shared" si="49"/>
        <v>0.94861111111111107</v>
      </c>
      <c r="K51" s="3"/>
      <c r="L51" s="49">
        <f t="shared" ref="L51:O51" si="59">L50+($B51/1440)</f>
        <v>0.33472222222222214</v>
      </c>
      <c r="M51" s="49">
        <f t="shared" si="59"/>
        <v>0.50138888888888888</v>
      </c>
      <c r="N51" s="49">
        <f t="shared" si="59"/>
        <v>0.66805555555555551</v>
      </c>
      <c r="O51" s="49">
        <f t="shared" si="59"/>
        <v>0.83472222222222214</v>
      </c>
    </row>
    <row r="52" spans="1:15" x14ac:dyDescent="0.25">
      <c r="A52" s="13" t="s">
        <v>121</v>
      </c>
      <c r="B52" s="11">
        <v>3</v>
      </c>
      <c r="C52" s="49">
        <f t="shared" si="43"/>
        <v>0.21805555555555547</v>
      </c>
      <c r="D52" s="49">
        <f t="shared" si="43"/>
        <v>0.28402777777777771</v>
      </c>
      <c r="E52" s="49">
        <f t="shared" si="44"/>
        <v>0.33680555555555547</v>
      </c>
      <c r="F52" s="49">
        <f t="shared" si="45"/>
        <v>0.56180555555555545</v>
      </c>
      <c r="G52" s="49">
        <f t="shared" si="46"/>
        <v>0.61736111111111103</v>
      </c>
      <c r="H52" s="49">
        <f t="shared" si="47"/>
        <v>0.67013888888888884</v>
      </c>
      <c r="I52" s="49">
        <f t="shared" si="48"/>
        <v>0.89513888888888893</v>
      </c>
      <c r="J52" s="49">
        <f t="shared" si="49"/>
        <v>0.9506944444444444</v>
      </c>
      <c r="K52" s="3"/>
      <c r="L52" s="49">
        <f t="shared" ref="L52:O52" si="60">L51+($B52/1440)</f>
        <v>0.33680555555555547</v>
      </c>
      <c r="M52" s="49">
        <f t="shared" si="60"/>
        <v>0.50347222222222221</v>
      </c>
      <c r="N52" s="49">
        <f t="shared" si="60"/>
        <v>0.67013888888888884</v>
      </c>
      <c r="O52" s="49">
        <f t="shared" si="60"/>
        <v>0.83680555555555547</v>
      </c>
    </row>
    <row r="53" spans="1:15" x14ac:dyDescent="0.25">
      <c r="A53" s="13" t="s">
        <v>122</v>
      </c>
      <c r="B53" s="15">
        <v>2</v>
      </c>
      <c r="C53" s="49">
        <f t="shared" si="43"/>
        <v>0.21944444444444436</v>
      </c>
      <c r="D53" s="49">
        <f t="shared" si="43"/>
        <v>0.2854166666666666</v>
      </c>
      <c r="E53" s="49">
        <f t="shared" si="44"/>
        <v>0.33819444444444435</v>
      </c>
      <c r="F53" s="49">
        <f t="shared" si="45"/>
        <v>0.56319444444444433</v>
      </c>
      <c r="G53" s="49">
        <f t="shared" si="46"/>
        <v>0.61874999999999991</v>
      </c>
      <c r="H53" s="49">
        <f t="shared" si="47"/>
        <v>0.67152777777777772</v>
      </c>
      <c r="I53" s="49">
        <f t="shared" si="48"/>
        <v>0.89652777777777781</v>
      </c>
      <c r="J53" s="49">
        <f t="shared" si="49"/>
        <v>0.95208333333333328</v>
      </c>
      <c r="K53" s="3"/>
      <c r="L53" s="49">
        <f t="shared" ref="L53:O53" si="61">L52+($B53/1440)</f>
        <v>0.33819444444444435</v>
      </c>
      <c r="M53" s="49">
        <f t="shared" si="61"/>
        <v>0.50486111111111109</v>
      </c>
      <c r="N53" s="49">
        <f t="shared" si="61"/>
        <v>0.67152777777777772</v>
      </c>
      <c r="O53" s="49">
        <f t="shared" si="61"/>
        <v>0.83819444444444435</v>
      </c>
    </row>
    <row r="54" spans="1:15" x14ac:dyDescent="0.25">
      <c r="A54" s="13" t="s">
        <v>121</v>
      </c>
      <c r="B54" s="15">
        <v>3</v>
      </c>
      <c r="C54" s="49">
        <f t="shared" si="43"/>
        <v>0.22152777777777768</v>
      </c>
      <c r="D54" s="49">
        <f t="shared" si="43"/>
        <v>0.28749999999999992</v>
      </c>
      <c r="E54" s="49">
        <f t="shared" si="44"/>
        <v>0.34027777777777768</v>
      </c>
      <c r="F54" s="49">
        <f t="shared" si="45"/>
        <v>0.56527777777777766</v>
      </c>
      <c r="G54" s="49">
        <f t="shared" si="46"/>
        <v>0.62083333333333324</v>
      </c>
      <c r="H54" s="49">
        <f t="shared" si="47"/>
        <v>0.67361111111111105</v>
      </c>
      <c r="I54" s="49">
        <f t="shared" si="48"/>
        <v>0.89861111111111114</v>
      </c>
      <c r="J54" s="49">
        <f t="shared" si="49"/>
        <v>0.95416666666666661</v>
      </c>
      <c r="K54" s="3"/>
      <c r="L54" s="49">
        <f t="shared" ref="L54:O54" si="62">L53+($B54/1440)</f>
        <v>0.34027777777777768</v>
      </c>
      <c r="M54" s="49">
        <f t="shared" si="62"/>
        <v>0.50694444444444442</v>
      </c>
      <c r="N54" s="49">
        <f t="shared" si="62"/>
        <v>0.67361111111111105</v>
      </c>
      <c r="O54" s="49">
        <f t="shared" si="62"/>
        <v>0.84027777777777768</v>
      </c>
    </row>
    <row r="55" spans="1:15" x14ac:dyDescent="0.25">
      <c r="A55" s="19" t="s">
        <v>23</v>
      </c>
      <c r="B55" s="15">
        <v>2</v>
      </c>
      <c r="C55" s="49">
        <f t="shared" si="43"/>
        <v>0.22291666666666657</v>
      </c>
      <c r="D55" s="49">
        <f t="shared" si="43"/>
        <v>0.28888888888888881</v>
      </c>
      <c r="E55" s="49">
        <f t="shared" si="44"/>
        <v>0.34166666666666656</v>
      </c>
      <c r="F55" s="49">
        <f t="shared" si="45"/>
        <v>0.56666666666666654</v>
      </c>
      <c r="G55" s="49">
        <f t="shared" si="46"/>
        <v>0.62222222222222212</v>
      </c>
      <c r="H55" s="49">
        <f t="shared" si="47"/>
        <v>0.67499999999999993</v>
      </c>
      <c r="I55" s="49">
        <f t="shared" si="48"/>
        <v>0.9</v>
      </c>
      <c r="J55" s="49">
        <f t="shared" si="49"/>
        <v>0.95555555555555549</v>
      </c>
      <c r="K55" s="3"/>
      <c r="L55" s="49">
        <f t="shared" ref="L55:O55" si="63">L54+($B55/1440)</f>
        <v>0.34166666666666656</v>
      </c>
      <c r="M55" s="49">
        <f t="shared" si="63"/>
        <v>0.5083333333333333</v>
      </c>
      <c r="N55" s="49">
        <f t="shared" si="63"/>
        <v>0.67499999999999993</v>
      </c>
      <c r="O55" s="49">
        <f t="shared" si="63"/>
        <v>0.84166666666666656</v>
      </c>
    </row>
    <row r="56" spans="1:15" x14ac:dyDescent="0.25">
      <c r="A56" s="19" t="s">
        <v>24</v>
      </c>
      <c r="B56" s="37">
        <v>1</v>
      </c>
      <c r="C56" s="49">
        <f t="shared" si="43"/>
        <v>0.22361111111111101</v>
      </c>
      <c r="D56" s="49">
        <f t="shared" si="43"/>
        <v>0.28958333333333325</v>
      </c>
      <c r="E56" s="49">
        <f t="shared" si="44"/>
        <v>0.34236111111111101</v>
      </c>
      <c r="F56" s="49">
        <f t="shared" si="45"/>
        <v>0.56736111111111098</v>
      </c>
      <c r="G56" s="49">
        <f t="shared" si="46"/>
        <v>0.62291666666666656</v>
      </c>
      <c r="H56" s="49">
        <f t="shared" si="47"/>
        <v>0.67569444444444438</v>
      </c>
      <c r="I56" s="49">
        <f t="shared" si="48"/>
        <v>0.90069444444444446</v>
      </c>
      <c r="J56" s="49">
        <f t="shared" si="49"/>
        <v>0.95624999999999993</v>
      </c>
      <c r="K56" s="3"/>
      <c r="L56" s="49">
        <f t="shared" ref="L56:O56" si="64">L55+($B56/1440)</f>
        <v>0.34236111111111101</v>
      </c>
      <c r="M56" s="49">
        <f t="shared" si="64"/>
        <v>0.50902777777777775</v>
      </c>
      <c r="N56" s="49">
        <f t="shared" si="64"/>
        <v>0.67569444444444438</v>
      </c>
      <c r="O56" s="49">
        <f t="shared" si="64"/>
        <v>0.84236111111111101</v>
      </c>
    </row>
    <row r="57" spans="1:15" x14ac:dyDescent="0.25">
      <c r="A57" s="19" t="s">
        <v>25</v>
      </c>
      <c r="B57" s="37">
        <v>2</v>
      </c>
      <c r="C57" s="49">
        <f t="shared" si="43"/>
        <v>0.22499999999999989</v>
      </c>
      <c r="D57" s="49">
        <f t="shared" si="43"/>
        <v>0.29097222222222213</v>
      </c>
      <c r="E57" s="49">
        <f t="shared" si="44"/>
        <v>0.34374999999999989</v>
      </c>
      <c r="F57" s="49">
        <f t="shared" si="45"/>
        <v>0.56874999999999987</v>
      </c>
      <c r="G57" s="49">
        <f t="shared" si="46"/>
        <v>0.62430555555555545</v>
      </c>
      <c r="H57" s="49">
        <f t="shared" si="47"/>
        <v>0.67708333333333326</v>
      </c>
      <c r="I57" s="49">
        <f t="shared" si="48"/>
        <v>0.90208333333333335</v>
      </c>
      <c r="J57" s="49">
        <f t="shared" si="49"/>
        <v>0.95763888888888882</v>
      </c>
      <c r="K57" s="3"/>
      <c r="L57" s="49">
        <f t="shared" ref="L57:O57" si="65">L56+($B57/1440)</f>
        <v>0.34374999999999989</v>
      </c>
      <c r="M57" s="49">
        <f t="shared" si="65"/>
        <v>0.51041666666666663</v>
      </c>
      <c r="N57" s="49">
        <f t="shared" si="65"/>
        <v>0.67708333333333326</v>
      </c>
      <c r="O57" s="49">
        <f t="shared" si="65"/>
        <v>0.84374999999999989</v>
      </c>
    </row>
    <row r="58" spans="1:15" x14ac:dyDescent="0.25">
      <c r="A58" s="19" t="s">
        <v>26</v>
      </c>
      <c r="B58" s="11">
        <v>1</v>
      </c>
      <c r="C58" s="49">
        <f t="shared" si="43"/>
        <v>0.22569444444444434</v>
      </c>
      <c r="D58" s="49">
        <f t="shared" si="43"/>
        <v>0.29166666666666657</v>
      </c>
      <c r="E58" s="49">
        <f t="shared" si="44"/>
        <v>0.34444444444444433</v>
      </c>
      <c r="F58" s="49">
        <f t="shared" si="45"/>
        <v>0.56944444444444431</v>
      </c>
      <c r="G58" s="49">
        <f t="shared" si="46"/>
        <v>0.62499999999999989</v>
      </c>
      <c r="H58" s="49">
        <f t="shared" si="47"/>
        <v>0.6777777777777777</v>
      </c>
      <c r="I58" s="49">
        <f t="shared" si="48"/>
        <v>0.90277777777777779</v>
      </c>
      <c r="J58" s="49">
        <f t="shared" si="49"/>
        <v>0.95833333333333326</v>
      </c>
      <c r="K58" s="3"/>
      <c r="L58" s="49">
        <f t="shared" ref="L58:O58" si="66">L57+($B58/1440)</f>
        <v>0.34444444444444433</v>
      </c>
      <c r="M58" s="49">
        <f t="shared" si="66"/>
        <v>0.51111111111111107</v>
      </c>
      <c r="N58" s="49">
        <f t="shared" si="66"/>
        <v>0.6777777777777777</v>
      </c>
      <c r="O58" s="49">
        <f t="shared" si="66"/>
        <v>0.84444444444444433</v>
      </c>
    </row>
    <row r="59" spans="1:15" x14ac:dyDescent="0.25">
      <c r="A59" s="13" t="s">
        <v>112</v>
      </c>
      <c r="B59" s="15">
        <v>2</v>
      </c>
      <c r="C59" s="49">
        <f t="shared" si="43"/>
        <v>0.22708333333333322</v>
      </c>
      <c r="D59" s="49">
        <f t="shared" si="43"/>
        <v>0.29305555555555546</v>
      </c>
      <c r="E59" s="49">
        <f t="shared" si="44"/>
        <v>0.34583333333333321</v>
      </c>
      <c r="F59" s="49">
        <f t="shared" si="45"/>
        <v>0.57083333333333319</v>
      </c>
      <c r="G59" s="49">
        <f t="shared" si="46"/>
        <v>0.62638888888888877</v>
      </c>
      <c r="H59" s="49">
        <f t="shared" si="47"/>
        <v>0.67916666666666659</v>
      </c>
      <c r="I59" s="49">
        <f t="shared" si="48"/>
        <v>0.90416666666666667</v>
      </c>
      <c r="J59" s="49">
        <f t="shared" si="49"/>
        <v>0.95972222222222214</v>
      </c>
      <c r="K59" s="3"/>
      <c r="L59" s="49">
        <f t="shared" ref="L59:O59" si="67">L58+($B59/1440)</f>
        <v>0.34583333333333321</v>
      </c>
      <c r="M59" s="49">
        <f t="shared" si="67"/>
        <v>0.51249999999999996</v>
      </c>
      <c r="N59" s="49">
        <f t="shared" si="67"/>
        <v>0.67916666666666659</v>
      </c>
      <c r="O59" s="49">
        <f t="shared" si="67"/>
        <v>0.84583333333333321</v>
      </c>
    </row>
    <row r="60" spans="1:15" x14ac:dyDescent="0.25">
      <c r="A60" s="19" t="s">
        <v>26</v>
      </c>
      <c r="B60" s="11">
        <v>2</v>
      </c>
      <c r="C60" s="49">
        <f t="shared" si="43"/>
        <v>0.2284722222222221</v>
      </c>
      <c r="D60" s="49">
        <f t="shared" si="43"/>
        <v>0.29444444444444434</v>
      </c>
      <c r="E60" s="49">
        <f t="shared" si="44"/>
        <v>0.3472222222222221</v>
      </c>
      <c r="F60" s="49">
        <f t="shared" si="45"/>
        <v>0.57222222222222208</v>
      </c>
      <c r="G60" s="49">
        <f t="shared" si="46"/>
        <v>0.62777777777777766</v>
      </c>
      <c r="H60" s="49">
        <f t="shared" si="47"/>
        <v>0.68055555555555547</v>
      </c>
      <c r="I60" s="49">
        <f t="shared" si="48"/>
        <v>0.90555555555555556</v>
      </c>
      <c r="J60" s="49">
        <f t="shared" si="49"/>
        <v>0.96111111111111103</v>
      </c>
      <c r="K60" s="3"/>
      <c r="L60" s="49">
        <f t="shared" ref="L60:O60" si="68">L59+($B60/1440)</f>
        <v>0.3472222222222221</v>
      </c>
      <c r="M60" s="49">
        <f t="shared" si="68"/>
        <v>0.51388888888888884</v>
      </c>
      <c r="N60" s="49">
        <f t="shared" si="68"/>
        <v>0.68055555555555547</v>
      </c>
      <c r="O60" s="49">
        <f t="shared" si="68"/>
        <v>0.8472222222222221</v>
      </c>
    </row>
    <row r="61" spans="1:15" x14ac:dyDescent="0.25">
      <c r="A61" s="19" t="s">
        <v>27</v>
      </c>
      <c r="B61" s="37">
        <v>3</v>
      </c>
      <c r="C61" s="49">
        <f t="shared" si="43"/>
        <v>0.23055555555555543</v>
      </c>
      <c r="D61" s="49">
        <f t="shared" si="43"/>
        <v>0.29652777777777767</v>
      </c>
      <c r="E61" s="49">
        <f t="shared" si="44"/>
        <v>0.34930555555555542</v>
      </c>
      <c r="F61" s="49">
        <f t="shared" si="45"/>
        <v>0.5743055555555554</v>
      </c>
      <c r="G61" s="49">
        <f t="shared" si="46"/>
        <v>0.62986111111111098</v>
      </c>
      <c r="H61" s="49">
        <f t="shared" si="47"/>
        <v>0.6826388888888888</v>
      </c>
      <c r="I61" s="49">
        <f t="shared" si="48"/>
        <v>0.90763888888888888</v>
      </c>
      <c r="J61" s="49">
        <f t="shared" si="49"/>
        <v>0.96319444444444435</v>
      </c>
      <c r="K61" s="3"/>
      <c r="L61" s="49">
        <f t="shared" ref="L61:O61" si="69">L60+($B61/1440)</f>
        <v>0.34930555555555542</v>
      </c>
      <c r="M61" s="49">
        <f t="shared" si="69"/>
        <v>0.51597222222222217</v>
      </c>
      <c r="N61" s="49">
        <f t="shared" si="69"/>
        <v>0.6826388888888888</v>
      </c>
      <c r="O61" s="49">
        <f t="shared" si="69"/>
        <v>0.84930555555555542</v>
      </c>
    </row>
    <row r="62" spans="1:15" x14ac:dyDescent="0.25">
      <c r="A62" s="19" t="s">
        <v>29</v>
      </c>
      <c r="B62" s="37">
        <v>2</v>
      </c>
      <c r="C62" s="49">
        <f t="shared" si="43"/>
        <v>0.23194444444444431</v>
      </c>
      <c r="D62" s="49">
        <f t="shared" si="43"/>
        <v>0.29791666666666655</v>
      </c>
      <c r="E62" s="49">
        <f t="shared" si="44"/>
        <v>0.35069444444444431</v>
      </c>
      <c r="F62" s="49">
        <f t="shared" si="45"/>
        <v>0.57569444444444429</v>
      </c>
      <c r="G62" s="49">
        <f t="shared" si="46"/>
        <v>0.63124999999999987</v>
      </c>
      <c r="H62" s="49">
        <f t="shared" si="47"/>
        <v>0.68402777777777768</v>
      </c>
      <c r="I62" s="49">
        <f t="shared" si="48"/>
        <v>0.90902777777777777</v>
      </c>
      <c r="J62" s="49">
        <f t="shared" si="49"/>
        <v>0.96458333333333324</v>
      </c>
      <c r="K62" s="3"/>
      <c r="L62" s="49">
        <f t="shared" ref="L62:O62" si="70">L61+($B62/1440)</f>
        <v>0.35069444444444431</v>
      </c>
      <c r="M62" s="49">
        <f t="shared" si="70"/>
        <v>0.51736111111111105</v>
      </c>
      <c r="N62" s="49">
        <f t="shared" si="70"/>
        <v>0.68402777777777768</v>
      </c>
      <c r="O62" s="49">
        <f t="shared" si="70"/>
        <v>0.85069444444444431</v>
      </c>
    </row>
    <row r="63" spans="1:15" x14ac:dyDescent="0.25">
      <c r="A63" s="19" t="s">
        <v>28</v>
      </c>
      <c r="B63" s="37">
        <v>1</v>
      </c>
      <c r="C63" s="49">
        <f t="shared" si="43"/>
        <v>0.23263888888888876</v>
      </c>
      <c r="D63" s="49">
        <f t="shared" si="43"/>
        <v>0.29861111111111099</v>
      </c>
      <c r="E63" s="49">
        <f t="shared" si="44"/>
        <v>0.35138888888888875</v>
      </c>
      <c r="F63" s="49">
        <f t="shared" si="45"/>
        <v>0.57638888888888873</v>
      </c>
      <c r="G63" s="49">
        <f t="shared" si="46"/>
        <v>0.63194444444444431</v>
      </c>
      <c r="H63" s="49">
        <f t="shared" si="47"/>
        <v>0.68472222222222212</v>
      </c>
      <c r="I63" s="49">
        <f t="shared" si="48"/>
        <v>0.90972222222222221</v>
      </c>
      <c r="J63" s="49">
        <f t="shared" si="49"/>
        <v>0.96527777777777768</v>
      </c>
      <c r="K63" s="3"/>
      <c r="L63" s="49">
        <f t="shared" ref="L63:O63" si="71">L62+($B63/1440)</f>
        <v>0.35138888888888875</v>
      </c>
      <c r="M63" s="49">
        <f t="shared" si="71"/>
        <v>0.51805555555555549</v>
      </c>
      <c r="N63" s="49">
        <f t="shared" si="71"/>
        <v>0.68472222222222212</v>
      </c>
      <c r="O63" s="49">
        <f t="shared" si="71"/>
        <v>0.85138888888888875</v>
      </c>
    </row>
    <row r="64" spans="1:15" x14ac:dyDescent="0.25">
      <c r="A64" s="19" t="s">
        <v>30</v>
      </c>
      <c r="B64" s="37">
        <v>1</v>
      </c>
      <c r="C64" s="49">
        <f t="shared" si="43"/>
        <v>0.2333333333333332</v>
      </c>
      <c r="D64" s="49">
        <f t="shared" si="43"/>
        <v>0.29930555555555544</v>
      </c>
      <c r="E64" s="49">
        <f t="shared" si="44"/>
        <v>0.35208333333333319</v>
      </c>
      <c r="F64" s="49">
        <f t="shared" si="45"/>
        <v>0.57708333333333317</v>
      </c>
      <c r="G64" s="49">
        <f t="shared" si="46"/>
        <v>0.63263888888888875</v>
      </c>
      <c r="H64" s="49">
        <f t="shared" si="47"/>
        <v>0.68541666666666656</v>
      </c>
      <c r="I64" s="49">
        <f t="shared" si="48"/>
        <v>0.91041666666666665</v>
      </c>
      <c r="J64" s="49">
        <f t="shared" si="49"/>
        <v>0.96597222222222212</v>
      </c>
      <c r="K64" s="3"/>
      <c r="L64" s="49">
        <f t="shared" ref="L64:O64" si="72">L63+($B64/1440)</f>
        <v>0.35208333333333319</v>
      </c>
      <c r="M64" s="49">
        <f t="shared" si="72"/>
        <v>0.51874999999999993</v>
      </c>
      <c r="N64" s="49">
        <f t="shared" si="72"/>
        <v>0.68541666666666656</v>
      </c>
      <c r="O64" s="49">
        <f t="shared" si="72"/>
        <v>0.85208333333333319</v>
      </c>
    </row>
    <row r="65" spans="1:15" x14ac:dyDescent="0.25">
      <c r="A65" s="19" t="s">
        <v>31</v>
      </c>
      <c r="B65" s="37">
        <v>2</v>
      </c>
      <c r="C65" s="49">
        <f t="shared" si="43"/>
        <v>0.23472222222222208</v>
      </c>
      <c r="D65" s="49">
        <f t="shared" si="43"/>
        <v>0.30069444444444432</v>
      </c>
      <c r="E65" s="49">
        <f t="shared" si="44"/>
        <v>0.35347222222222208</v>
      </c>
      <c r="F65" s="49">
        <f t="shared" si="45"/>
        <v>0.57847222222222205</v>
      </c>
      <c r="G65" s="49">
        <f t="shared" si="46"/>
        <v>0.63402777777777763</v>
      </c>
      <c r="H65" s="49">
        <f t="shared" si="47"/>
        <v>0.68680555555555545</v>
      </c>
      <c r="I65" s="49">
        <f t="shared" si="48"/>
        <v>0.91180555555555554</v>
      </c>
      <c r="J65" s="49">
        <f t="shared" si="49"/>
        <v>0.96736111111111101</v>
      </c>
      <c r="K65" s="3"/>
      <c r="L65" s="49">
        <f t="shared" ref="L65:O65" si="73">L64+($B65/1440)</f>
        <v>0.35347222222222208</v>
      </c>
      <c r="M65" s="49">
        <f t="shared" si="73"/>
        <v>0.52013888888888882</v>
      </c>
      <c r="N65" s="49">
        <f t="shared" si="73"/>
        <v>0.68680555555555545</v>
      </c>
      <c r="O65" s="49">
        <f t="shared" si="73"/>
        <v>0.85347222222222208</v>
      </c>
    </row>
    <row r="66" spans="1:15" x14ac:dyDescent="0.25">
      <c r="A66" s="19" t="s">
        <v>31</v>
      </c>
      <c r="B66" s="37">
        <v>1</v>
      </c>
      <c r="C66" s="49"/>
      <c r="D66" s="49">
        <f t="shared" si="43"/>
        <v>0.30138888888888876</v>
      </c>
      <c r="E66" s="49">
        <f t="shared" si="44"/>
        <v>0.35416666666666652</v>
      </c>
      <c r="F66" s="49"/>
      <c r="G66" s="49">
        <f t="shared" si="46"/>
        <v>0.63472222222222208</v>
      </c>
      <c r="H66" s="49">
        <f t="shared" si="47"/>
        <v>0.68749999999999989</v>
      </c>
      <c r="I66" s="49"/>
      <c r="J66" s="49">
        <f t="shared" si="49"/>
        <v>0.96805555555555545</v>
      </c>
      <c r="K66" s="3"/>
      <c r="L66" s="49">
        <f t="shared" ref="L66:O66" si="74">L65+($B66/1440)</f>
        <v>0.35416666666666652</v>
      </c>
      <c r="M66" s="49">
        <f t="shared" si="74"/>
        <v>0.52083333333333326</v>
      </c>
      <c r="N66" s="49">
        <f t="shared" si="74"/>
        <v>0.68749999999999989</v>
      </c>
      <c r="O66" s="49">
        <f t="shared" si="74"/>
        <v>0.85416666666666652</v>
      </c>
    </row>
    <row r="67" spans="1:15" x14ac:dyDescent="0.25">
      <c r="A67" s="13" t="s">
        <v>120</v>
      </c>
      <c r="B67" s="11">
        <v>2</v>
      </c>
      <c r="C67" s="49"/>
      <c r="D67" s="49">
        <f t="shared" si="43"/>
        <v>0.30277777777777765</v>
      </c>
      <c r="E67" s="49">
        <f t="shared" si="44"/>
        <v>0.3555555555555554</v>
      </c>
      <c r="F67" s="49"/>
      <c r="G67" s="49">
        <f t="shared" si="46"/>
        <v>0.63611111111111096</v>
      </c>
      <c r="H67" s="49">
        <f t="shared" si="47"/>
        <v>0.68888888888888877</v>
      </c>
      <c r="I67" s="49"/>
      <c r="J67" s="49">
        <f t="shared" si="49"/>
        <v>0.96944444444444433</v>
      </c>
      <c r="K67" s="3"/>
      <c r="L67" s="49">
        <f t="shared" ref="L67:O67" si="75">L66+($B67/1440)</f>
        <v>0.3555555555555554</v>
      </c>
      <c r="M67" s="49">
        <f t="shared" si="75"/>
        <v>0.52222222222222214</v>
      </c>
      <c r="N67" s="49">
        <f t="shared" si="75"/>
        <v>0.68888888888888877</v>
      </c>
      <c r="O67" s="49">
        <f t="shared" si="75"/>
        <v>0.8555555555555554</v>
      </c>
    </row>
    <row r="68" spans="1:15" x14ac:dyDescent="0.25">
      <c r="A68" s="13" t="s">
        <v>225</v>
      </c>
      <c r="B68" s="15">
        <v>1</v>
      </c>
      <c r="C68" s="49"/>
      <c r="D68" s="49">
        <f t="shared" si="43"/>
        <v>0.30347222222222209</v>
      </c>
      <c r="E68" s="49">
        <f t="shared" si="44"/>
        <v>0.35624999999999984</v>
      </c>
      <c r="F68" s="49"/>
      <c r="G68" s="49">
        <f t="shared" si="46"/>
        <v>0.6368055555555554</v>
      </c>
      <c r="H68" s="49">
        <f t="shared" si="47"/>
        <v>0.68958333333333321</v>
      </c>
      <c r="I68" s="49"/>
      <c r="J68" s="49">
        <f t="shared" si="49"/>
        <v>0.97013888888888877</v>
      </c>
      <c r="K68" s="3"/>
      <c r="L68" s="49">
        <f t="shared" ref="L68:O68" si="76">L67+($B68/1440)</f>
        <v>0.35624999999999984</v>
      </c>
      <c r="M68" s="49">
        <f t="shared" si="76"/>
        <v>0.52291666666666659</v>
      </c>
      <c r="N68" s="49">
        <f t="shared" si="76"/>
        <v>0.68958333333333321</v>
      </c>
      <c r="O68" s="49">
        <f t="shared" si="76"/>
        <v>0.85624999999999984</v>
      </c>
    </row>
    <row r="69" spans="1:15" x14ac:dyDescent="0.25">
      <c r="A69" s="13" t="s">
        <v>117</v>
      </c>
      <c r="B69" s="15">
        <v>2</v>
      </c>
      <c r="C69" s="49"/>
      <c r="D69" s="49">
        <f t="shared" si="43"/>
        <v>0.30486111111111097</v>
      </c>
      <c r="E69" s="49">
        <f t="shared" si="44"/>
        <v>0.35763888888888873</v>
      </c>
      <c r="F69" s="49"/>
      <c r="G69" s="49">
        <f t="shared" si="46"/>
        <v>0.63819444444444429</v>
      </c>
      <c r="H69" s="49">
        <f t="shared" si="47"/>
        <v>0.6909722222222221</v>
      </c>
      <c r="I69" s="49"/>
      <c r="J69" s="49">
        <f t="shared" si="49"/>
        <v>0.97152777777777766</v>
      </c>
      <c r="K69" s="3"/>
      <c r="L69" s="49">
        <f t="shared" ref="L69:O69" si="77">L68+($B69/1440)</f>
        <v>0.35763888888888873</v>
      </c>
      <c r="M69" s="49">
        <f t="shared" si="77"/>
        <v>0.52430555555555547</v>
      </c>
      <c r="N69" s="49">
        <f t="shared" si="77"/>
        <v>0.6909722222222221</v>
      </c>
      <c r="O69" s="49">
        <f t="shared" si="77"/>
        <v>0.85763888888888873</v>
      </c>
    </row>
    <row r="70" spans="1:15" x14ac:dyDescent="0.25">
      <c r="A70" s="13" t="s">
        <v>116</v>
      </c>
      <c r="B70" s="15">
        <v>1</v>
      </c>
      <c r="C70" s="49"/>
      <c r="D70" s="49">
        <f t="shared" si="43"/>
        <v>0.30555555555555541</v>
      </c>
      <c r="E70" s="49">
        <f t="shared" si="44"/>
        <v>0.35833333333333317</v>
      </c>
      <c r="F70" s="49"/>
      <c r="G70" s="49">
        <f t="shared" si="46"/>
        <v>0.63888888888888873</v>
      </c>
      <c r="H70" s="49">
        <f t="shared" si="47"/>
        <v>0.69166666666666654</v>
      </c>
      <c r="I70" s="49"/>
      <c r="J70" s="49">
        <f t="shared" si="49"/>
        <v>0.9722222222222221</v>
      </c>
      <c r="K70" s="3"/>
      <c r="L70" s="49">
        <f t="shared" ref="L70:O70" si="78">L69+($B70/1440)</f>
        <v>0.35833333333333317</v>
      </c>
      <c r="M70" s="49">
        <f t="shared" si="78"/>
        <v>0.52499999999999991</v>
      </c>
      <c r="N70" s="49">
        <f t="shared" si="78"/>
        <v>0.69166666666666654</v>
      </c>
      <c r="O70" s="49">
        <f t="shared" si="78"/>
        <v>0.85833333333333317</v>
      </c>
    </row>
    <row r="71" spans="1:15" x14ac:dyDescent="0.25">
      <c r="A71" s="13" t="s">
        <v>115</v>
      </c>
      <c r="B71" s="15">
        <v>1</v>
      </c>
      <c r="C71" s="49"/>
      <c r="D71" s="49">
        <f t="shared" si="43"/>
        <v>0.30624999999999986</v>
      </c>
      <c r="E71" s="49">
        <f t="shared" si="44"/>
        <v>0.35902777777777761</v>
      </c>
      <c r="F71" s="49"/>
      <c r="G71" s="49">
        <f t="shared" si="46"/>
        <v>0.63958333333333317</v>
      </c>
      <c r="H71" s="49">
        <f t="shared" si="47"/>
        <v>0.69236111111111098</v>
      </c>
      <c r="I71" s="49"/>
      <c r="J71" s="49">
        <f t="shared" si="49"/>
        <v>0.97291666666666654</v>
      </c>
      <c r="K71" s="3"/>
      <c r="L71" s="49">
        <f t="shared" ref="L71:O71" si="79">L70+($B71/1440)</f>
        <v>0.35902777777777761</v>
      </c>
      <c r="M71" s="49">
        <f t="shared" si="79"/>
        <v>0.52569444444444435</v>
      </c>
      <c r="N71" s="49">
        <f t="shared" si="79"/>
        <v>0.69236111111111098</v>
      </c>
      <c r="O71" s="49">
        <f t="shared" si="79"/>
        <v>0.85902777777777761</v>
      </c>
    </row>
    <row r="72" spans="1:15" x14ac:dyDescent="0.25">
      <c r="A72" s="13" t="s">
        <v>114</v>
      </c>
      <c r="B72" s="15">
        <v>1</v>
      </c>
      <c r="C72" s="49"/>
      <c r="D72" s="49">
        <f t="shared" si="43"/>
        <v>0.3069444444444443</v>
      </c>
      <c r="E72" s="49">
        <f t="shared" si="44"/>
        <v>0.35972222222222205</v>
      </c>
      <c r="F72" s="49"/>
      <c r="G72" s="49">
        <f t="shared" si="46"/>
        <v>0.64027777777777761</v>
      </c>
      <c r="H72" s="49">
        <f t="shared" si="47"/>
        <v>0.69305555555555542</v>
      </c>
      <c r="I72" s="49"/>
      <c r="J72" s="49">
        <f t="shared" si="49"/>
        <v>0.97361111111111098</v>
      </c>
      <c r="K72" s="3"/>
      <c r="L72" s="49">
        <f t="shared" ref="L72:O72" si="80">L71+($B72/1440)</f>
        <v>0.35972222222222205</v>
      </c>
      <c r="M72" s="49">
        <f t="shared" si="80"/>
        <v>0.5263888888888888</v>
      </c>
      <c r="N72" s="49">
        <f t="shared" si="80"/>
        <v>0.69305555555555542</v>
      </c>
      <c r="O72" s="49">
        <f t="shared" si="80"/>
        <v>0.85972222222222205</v>
      </c>
    </row>
    <row r="73" spans="1:15" x14ac:dyDescent="0.25">
      <c r="A73" s="13" t="s">
        <v>113</v>
      </c>
      <c r="B73" s="15">
        <v>2</v>
      </c>
      <c r="C73" s="49"/>
      <c r="D73" s="49">
        <f t="shared" si="43"/>
        <v>0.30833333333333318</v>
      </c>
      <c r="E73" s="49">
        <f t="shared" si="44"/>
        <v>0.36111111111111094</v>
      </c>
      <c r="F73" s="49"/>
      <c r="G73" s="49">
        <f t="shared" si="46"/>
        <v>0.6416666666666665</v>
      </c>
      <c r="H73" s="49">
        <f t="shared" si="47"/>
        <v>0.69444444444444431</v>
      </c>
      <c r="I73" s="49"/>
      <c r="J73" s="49">
        <f t="shared" si="49"/>
        <v>0.97499999999999987</v>
      </c>
      <c r="K73" s="3"/>
      <c r="L73" s="49">
        <f t="shared" ref="L73:O73" si="81">L72+($B73/1440)</f>
        <v>0.36111111111111094</v>
      </c>
      <c r="M73" s="49">
        <f t="shared" si="81"/>
        <v>0.52777777777777768</v>
      </c>
      <c r="N73" s="49">
        <f t="shared" si="81"/>
        <v>0.69444444444444431</v>
      </c>
      <c r="O73" s="49">
        <f t="shared" si="81"/>
        <v>0.86111111111111094</v>
      </c>
    </row>
    <row r="74" spans="1:15" x14ac:dyDescent="0.25">
      <c r="B74" s="15">
        <f>SUM(B40:B73)</f>
        <v>62</v>
      </c>
      <c r="C74" s="15"/>
      <c r="D74" s="15"/>
      <c r="K74" s="3"/>
    </row>
    <row r="75" spans="1:15" x14ac:dyDescent="0.25">
      <c r="L75" s="76"/>
      <c r="M75" s="76"/>
      <c r="N75" s="76"/>
      <c r="O75" s="76"/>
    </row>
    <row r="76" spans="1:15" x14ac:dyDescent="0.25">
      <c r="L76" s="76"/>
      <c r="M76" s="76"/>
      <c r="N76" s="76"/>
      <c r="O76" s="76"/>
    </row>
  </sheetData>
  <mergeCells count="4">
    <mergeCell ref="L38:O38"/>
    <mergeCell ref="L1:O1"/>
    <mergeCell ref="C1:J1"/>
    <mergeCell ref="C38:J38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95A7C-4210-46C7-A706-48B69745F629}">
  <dimension ref="A1:S46"/>
  <sheetViews>
    <sheetView workbookViewId="0"/>
  </sheetViews>
  <sheetFormatPr defaultRowHeight="15" x14ac:dyDescent="0.25"/>
  <cols>
    <col min="1" max="1" width="35.7109375" customWidth="1"/>
    <col min="2" max="2" width="4.7109375" customWidth="1"/>
    <col min="3" max="10" width="6.7109375" customWidth="1"/>
    <col min="11" max="11" width="2.140625" customWidth="1"/>
    <col min="12" max="13" width="6.7109375" customWidth="1"/>
  </cols>
  <sheetData>
    <row r="1" spans="1:13" ht="26.25" x14ac:dyDescent="0.25">
      <c r="A1" s="2">
        <v>555</v>
      </c>
      <c r="B1" s="1"/>
      <c r="C1" s="89" t="s">
        <v>0</v>
      </c>
      <c r="D1" s="89"/>
      <c r="E1" s="89"/>
      <c r="F1" s="89"/>
      <c r="G1" s="89"/>
      <c r="H1" s="89"/>
      <c r="I1" s="89"/>
      <c r="J1" s="89"/>
      <c r="K1" s="3"/>
      <c r="L1" s="89" t="s">
        <v>207</v>
      </c>
      <c r="M1" s="89"/>
    </row>
    <row r="2" spans="1:13" x14ac:dyDescent="0.25">
      <c r="A2" s="65" t="s">
        <v>2</v>
      </c>
      <c r="B2" s="65" t="s">
        <v>3</v>
      </c>
      <c r="C2" s="64">
        <v>1</v>
      </c>
      <c r="D2" s="64">
        <v>3</v>
      </c>
      <c r="E2" s="64">
        <v>5</v>
      </c>
      <c r="F2" s="64">
        <v>7</v>
      </c>
      <c r="G2" s="64">
        <v>9</v>
      </c>
      <c r="H2" s="64">
        <v>11</v>
      </c>
      <c r="I2" s="64">
        <v>13</v>
      </c>
      <c r="J2" s="64">
        <v>15</v>
      </c>
      <c r="K2" s="3"/>
      <c r="L2" s="64">
        <v>101</v>
      </c>
      <c r="M2" s="64">
        <v>103</v>
      </c>
    </row>
    <row r="3" spans="1:13" x14ac:dyDescent="0.25">
      <c r="A3" s="19" t="s">
        <v>8</v>
      </c>
      <c r="B3" s="11">
        <v>0</v>
      </c>
      <c r="C3" s="14">
        <v>0.18888888888888888</v>
      </c>
      <c r="D3" s="14">
        <v>0.23055555555555554</v>
      </c>
      <c r="E3" s="14">
        <v>0.31388888888888888</v>
      </c>
      <c r="F3" s="14">
        <v>0.3972222222222222</v>
      </c>
      <c r="G3" s="14">
        <v>0.48055555555555557</v>
      </c>
      <c r="H3" s="14">
        <v>0.56388888888888888</v>
      </c>
      <c r="I3" s="14">
        <v>0.64722222222222225</v>
      </c>
      <c r="J3" s="14">
        <v>0.73055555555555562</v>
      </c>
      <c r="K3" s="3"/>
      <c r="L3" s="14">
        <v>0.31388888888888888</v>
      </c>
      <c r="M3" s="14">
        <v>0.64722222222222225</v>
      </c>
    </row>
    <row r="4" spans="1:13" x14ac:dyDescent="0.25">
      <c r="A4" s="13" t="s">
        <v>185</v>
      </c>
      <c r="B4" s="15">
        <v>2</v>
      </c>
      <c r="C4" s="14">
        <f>C3+($B4/1440)</f>
        <v>0.19027777777777777</v>
      </c>
      <c r="D4" s="14">
        <f t="shared" ref="D4:M19" si="0">D3+($B4/1440)</f>
        <v>0.23194444444444443</v>
      </c>
      <c r="E4" s="14">
        <f t="shared" si="0"/>
        <v>0.31527777777777777</v>
      </c>
      <c r="F4" s="14">
        <f t="shared" si="0"/>
        <v>0.39861111111111108</v>
      </c>
      <c r="G4" s="14">
        <f t="shared" si="0"/>
        <v>0.48194444444444445</v>
      </c>
      <c r="H4" s="14">
        <f t="shared" si="0"/>
        <v>0.56527777777777777</v>
      </c>
      <c r="I4" s="14">
        <f t="shared" si="0"/>
        <v>0.64861111111111114</v>
      </c>
      <c r="J4" s="14">
        <f t="shared" si="0"/>
        <v>0.73194444444444451</v>
      </c>
      <c r="K4" s="3"/>
      <c r="L4" s="14">
        <f t="shared" si="0"/>
        <v>0.31527777777777777</v>
      </c>
      <c r="M4" s="14">
        <f t="shared" si="0"/>
        <v>0.64861111111111114</v>
      </c>
    </row>
    <row r="5" spans="1:13" x14ac:dyDescent="0.25">
      <c r="A5" s="13" t="s">
        <v>186</v>
      </c>
      <c r="B5" s="15">
        <v>1</v>
      </c>
      <c r="C5" s="14">
        <f t="shared" ref="C5:C22" si="1">C4+($B5/1440)</f>
        <v>0.19097222222222221</v>
      </c>
      <c r="D5" s="14">
        <f t="shared" ref="D5:D22" si="2">D4+($B5/1440)</f>
        <v>0.23263888888888887</v>
      </c>
      <c r="E5" s="14">
        <f t="shared" ref="E5:E22" si="3">E4+($B5/1440)</f>
        <v>0.31597222222222221</v>
      </c>
      <c r="F5" s="14">
        <f t="shared" ref="F5:F22" si="4">F4+($B5/1440)</f>
        <v>0.39930555555555552</v>
      </c>
      <c r="G5" s="14">
        <f t="shared" ref="G5:G22" si="5">G4+($B5/1440)</f>
        <v>0.4826388888888889</v>
      </c>
      <c r="H5" s="14">
        <f t="shared" ref="H5:H22" si="6">H4+($B5/1440)</f>
        <v>0.56597222222222221</v>
      </c>
      <c r="I5" s="14">
        <f t="shared" ref="I5:I22" si="7">I4+($B5/1440)</f>
        <v>0.64930555555555558</v>
      </c>
      <c r="J5" s="14">
        <f t="shared" ref="J5:J22" si="8">J4+($B5/1440)</f>
        <v>0.73263888888888895</v>
      </c>
      <c r="K5" s="3"/>
      <c r="L5" s="14">
        <f t="shared" si="0"/>
        <v>0.31597222222222221</v>
      </c>
      <c r="M5" s="14">
        <f t="shared" si="0"/>
        <v>0.64930555555555558</v>
      </c>
    </row>
    <row r="6" spans="1:13" x14ac:dyDescent="0.25">
      <c r="A6" s="13" t="s">
        <v>187</v>
      </c>
      <c r="B6" s="15">
        <v>2</v>
      </c>
      <c r="C6" s="14">
        <f t="shared" si="1"/>
        <v>0.19236111111111109</v>
      </c>
      <c r="D6" s="14">
        <f t="shared" si="2"/>
        <v>0.23402777777777775</v>
      </c>
      <c r="E6" s="14">
        <f t="shared" si="3"/>
        <v>0.31736111111111109</v>
      </c>
      <c r="F6" s="14">
        <f t="shared" si="4"/>
        <v>0.40069444444444441</v>
      </c>
      <c r="G6" s="14">
        <f t="shared" si="5"/>
        <v>0.48402777777777778</v>
      </c>
      <c r="H6" s="14">
        <f t="shared" si="6"/>
        <v>0.56736111111111109</v>
      </c>
      <c r="I6" s="14">
        <f t="shared" si="7"/>
        <v>0.65069444444444446</v>
      </c>
      <c r="J6" s="14">
        <f t="shared" si="8"/>
        <v>0.73402777777777783</v>
      </c>
      <c r="K6" s="3"/>
      <c r="L6" s="14">
        <f t="shared" si="0"/>
        <v>0.31736111111111109</v>
      </c>
      <c r="M6" s="14">
        <f t="shared" si="0"/>
        <v>0.65069444444444446</v>
      </c>
    </row>
    <row r="7" spans="1:13" x14ac:dyDescent="0.25">
      <c r="A7" s="13" t="s">
        <v>188</v>
      </c>
      <c r="B7" s="15">
        <v>5</v>
      </c>
      <c r="C7" s="14">
        <f t="shared" si="1"/>
        <v>0.1958333333333333</v>
      </c>
      <c r="D7" s="14">
        <f t="shared" si="2"/>
        <v>0.23749999999999996</v>
      </c>
      <c r="E7" s="14">
        <f t="shared" si="3"/>
        <v>0.3208333333333333</v>
      </c>
      <c r="F7" s="14">
        <f t="shared" si="4"/>
        <v>0.40416666666666662</v>
      </c>
      <c r="G7" s="14">
        <f t="shared" si="5"/>
        <v>0.48749999999999999</v>
      </c>
      <c r="H7" s="14">
        <f t="shared" si="6"/>
        <v>0.5708333333333333</v>
      </c>
      <c r="I7" s="14">
        <f t="shared" si="7"/>
        <v>0.65416666666666667</v>
      </c>
      <c r="J7" s="14">
        <f t="shared" si="8"/>
        <v>0.73750000000000004</v>
      </c>
      <c r="K7" s="3"/>
      <c r="L7" s="14">
        <f t="shared" si="0"/>
        <v>0.3208333333333333</v>
      </c>
      <c r="M7" s="14">
        <f t="shared" si="0"/>
        <v>0.65416666666666667</v>
      </c>
    </row>
    <row r="8" spans="1:13" x14ac:dyDescent="0.25">
      <c r="A8" s="13" t="s">
        <v>189</v>
      </c>
      <c r="B8" s="15">
        <v>2</v>
      </c>
      <c r="C8" s="14">
        <f t="shared" si="1"/>
        <v>0.19722222222222219</v>
      </c>
      <c r="D8" s="14">
        <f t="shared" si="2"/>
        <v>0.23888888888888885</v>
      </c>
      <c r="E8" s="14">
        <f t="shared" si="3"/>
        <v>0.32222222222222219</v>
      </c>
      <c r="F8" s="14">
        <f t="shared" si="4"/>
        <v>0.4055555555555555</v>
      </c>
      <c r="G8" s="14">
        <f t="shared" si="5"/>
        <v>0.48888888888888887</v>
      </c>
      <c r="H8" s="14">
        <f t="shared" si="6"/>
        <v>0.57222222222222219</v>
      </c>
      <c r="I8" s="14">
        <f t="shared" si="7"/>
        <v>0.65555555555555556</v>
      </c>
      <c r="J8" s="14">
        <f t="shared" si="8"/>
        <v>0.73888888888888893</v>
      </c>
      <c r="K8" s="3"/>
      <c r="L8" s="14">
        <f t="shared" si="0"/>
        <v>0.32222222222222219</v>
      </c>
      <c r="M8" s="14">
        <f t="shared" si="0"/>
        <v>0.65555555555555556</v>
      </c>
    </row>
    <row r="9" spans="1:13" x14ac:dyDescent="0.25">
      <c r="A9" s="13" t="s">
        <v>190</v>
      </c>
      <c r="B9" s="15">
        <v>4</v>
      </c>
      <c r="C9" s="14">
        <f t="shared" si="1"/>
        <v>0.19999999999999996</v>
      </c>
      <c r="D9" s="14">
        <f t="shared" si="2"/>
        <v>0.24166666666666661</v>
      </c>
      <c r="E9" s="14">
        <f t="shared" si="3"/>
        <v>0.32499999999999996</v>
      </c>
      <c r="F9" s="14">
        <f t="shared" si="4"/>
        <v>0.40833333333333327</v>
      </c>
      <c r="G9" s="14">
        <f t="shared" si="5"/>
        <v>0.49166666666666664</v>
      </c>
      <c r="H9" s="14">
        <f t="shared" si="6"/>
        <v>0.57499999999999996</v>
      </c>
      <c r="I9" s="14">
        <f t="shared" si="7"/>
        <v>0.65833333333333333</v>
      </c>
      <c r="J9" s="14">
        <f t="shared" si="8"/>
        <v>0.7416666666666667</v>
      </c>
      <c r="K9" s="3"/>
      <c r="L9" s="14">
        <f t="shared" si="0"/>
        <v>0.32499999999999996</v>
      </c>
      <c r="M9" s="14">
        <f t="shared" si="0"/>
        <v>0.65833333333333333</v>
      </c>
    </row>
    <row r="10" spans="1:13" x14ac:dyDescent="0.25">
      <c r="A10" s="13" t="s">
        <v>99</v>
      </c>
      <c r="B10" s="15">
        <v>1</v>
      </c>
      <c r="C10" s="14">
        <f t="shared" si="1"/>
        <v>0.2006944444444444</v>
      </c>
      <c r="D10" s="14">
        <f t="shared" si="2"/>
        <v>0.24236111111111105</v>
      </c>
      <c r="E10" s="14">
        <f t="shared" si="3"/>
        <v>0.3256944444444444</v>
      </c>
      <c r="F10" s="14">
        <f t="shared" si="4"/>
        <v>0.40902777777777771</v>
      </c>
      <c r="G10" s="14">
        <f t="shared" si="5"/>
        <v>0.49236111111111108</v>
      </c>
      <c r="H10" s="14">
        <f t="shared" si="6"/>
        <v>0.5756944444444444</v>
      </c>
      <c r="I10" s="14">
        <f t="shared" si="7"/>
        <v>0.65902777777777777</v>
      </c>
      <c r="J10" s="14">
        <f t="shared" si="8"/>
        <v>0.74236111111111114</v>
      </c>
      <c r="K10" s="3"/>
      <c r="L10" s="14">
        <f t="shared" si="0"/>
        <v>0.3256944444444444</v>
      </c>
      <c r="M10" s="14">
        <f t="shared" si="0"/>
        <v>0.65902777777777777</v>
      </c>
    </row>
    <row r="11" spans="1:13" x14ac:dyDescent="0.25">
      <c r="A11" s="13" t="s">
        <v>100</v>
      </c>
      <c r="B11" s="15">
        <v>2</v>
      </c>
      <c r="C11" s="14">
        <f t="shared" si="1"/>
        <v>0.20208333333333328</v>
      </c>
      <c r="D11" s="14">
        <f t="shared" si="2"/>
        <v>0.24374999999999994</v>
      </c>
      <c r="E11" s="14">
        <f t="shared" si="3"/>
        <v>0.32708333333333328</v>
      </c>
      <c r="F11" s="14">
        <f t="shared" si="4"/>
        <v>0.4104166666666666</v>
      </c>
      <c r="G11" s="14">
        <f t="shared" si="5"/>
        <v>0.49374999999999997</v>
      </c>
      <c r="H11" s="14">
        <f t="shared" si="6"/>
        <v>0.57708333333333328</v>
      </c>
      <c r="I11" s="14">
        <f t="shared" si="7"/>
        <v>0.66041666666666665</v>
      </c>
      <c r="J11" s="14">
        <f t="shared" si="8"/>
        <v>0.74375000000000002</v>
      </c>
      <c r="K11" s="3"/>
      <c r="L11" s="14">
        <f t="shared" si="0"/>
        <v>0.32708333333333328</v>
      </c>
      <c r="M11" s="14">
        <f t="shared" si="0"/>
        <v>0.66041666666666665</v>
      </c>
    </row>
    <row r="12" spans="1:13" x14ac:dyDescent="0.25">
      <c r="A12" s="13" t="s">
        <v>101</v>
      </c>
      <c r="B12" s="15">
        <v>2</v>
      </c>
      <c r="C12" s="14">
        <f t="shared" si="1"/>
        <v>0.20347222222222217</v>
      </c>
      <c r="D12" s="14">
        <f t="shared" si="2"/>
        <v>0.24513888888888882</v>
      </c>
      <c r="E12" s="14">
        <f t="shared" si="3"/>
        <v>0.32847222222222217</v>
      </c>
      <c r="F12" s="14">
        <f t="shared" si="4"/>
        <v>0.41180555555555548</v>
      </c>
      <c r="G12" s="14">
        <f t="shared" si="5"/>
        <v>0.49513888888888885</v>
      </c>
      <c r="H12" s="14">
        <f t="shared" si="6"/>
        <v>0.57847222222222217</v>
      </c>
      <c r="I12" s="14">
        <f t="shared" si="7"/>
        <v>0.66180555555555554</v>
      </c>
      <c r="J12" s="14">
        <f t="shared" si="8"/>
        <v>0.74513888888888891</v>
      </c>
      <c r="K12" s="3"/>
      <c r="L12" s="14">
        <f t="shared" si="0"/>
        <v>0.32847222222222217</v>
      </c>
      <c r="M12" s="14">
        <f t="shared" si="0"/>
        <v>0.66180555555555554</v>
      </c>
    </row>
    <row r="13" spans="1:13" x14ac:dyDescent="0.25">
      <c r="A13" s="13" t="s">
        <v>102</v>
      </c>
      <c r="B13" s="15">
        <v>2</v>
      </c>
      <c r="C13" s="14">
        <f t="shared" si="1"/>
        <v>0.20486111111111105</v>
      </c>
      <c r="D13" s="14">
        <f t="shared" si="2"/>
        <v>0.24652777777777771</v>
      </c>
      <c r="E13" s="14">
        <f t="shared" si="3"/>
        <v>0.32986111111111105</v>
      </c>
      <c r="F13" s="14">
        <f t="shared" si="4"/>
        <v>0.41319444444444436</v>
      </c>
      <c r="G13" s="14">
        <f t="shared" si="5"/>
        <v>0.49652777777777773</v>
      </c>
      <c r="H13" s="14">
        <f t="shared" si="6"/>
        <v>0.57986111111111105</v>
      </c>
      <c r="I13" s="14">
        <f t="shared" si="7"/>
        <v>0.66319444444444442</v>
      </c>
      <c r="J13" s="14">
        <f t="shared" si="8"/>
        <v>0.74652777777777779</v>
      </c>
      <c r="K13" s="3"/>
      <c r="L13" s="14">
        <f t="shared" si="0"/>
        <v>0.32986111111111105</v>
      </c>
      <c r="M13" s="14">
        <f t="shared" si="0"/>
        <v>0.66319444444444442</v>
      </c>
    </row>
    <row r="14" spans="1:13" x14ac:dyDescent="0.25">
      <c r="A14" s="13" t="s">
        <v>90</v>
      </c>
      <c r="B14" s="15">
        <v>4</v>
      </c>
      <c r="C14" s="14">
        <f t="shared" si="1"/>
        <v>0.20763888888888882</v>
      </c>
      <c r="D14" s="14">
        <f t="shared" si="2"/>
        <v>0.24930555555555547</v>
      </c>
      <c r="E14" s="14">
        <f t="shared" si="3"/>
        <v>0.33263888888888882</v>
      </c>
      <c r="F14" s="14">
        <f t="shared" si="4"/>
        <v>0.41597222222222213</v>
      </c>
      <c r="G14" s="14">
        <f t="shared" si="5"/>
        <v>0.4993055555555555</v>
      </c>
      <c r="H14" s="14">
        <f t="shared" si="6"/>
        <v>0.58263888888888882</v>
      </c>
      <c r="I14" s="14">
        <f t="shared" si="7"/>
        <v>0.66597222222222219</v>
      </c>
      <c r="J14" s="14">
        <f t="shared" si="8"/>
        <v>0.74930555555555556</v>
      </c>
      <c r="K14" s="3"/>
      <c r="L14" s="14">
        <f t="shared" si="0"/>
        <v>0.33263888888888882</v>
      </c>
      <c r="M14" s="14">
        <f t="shared" si="0"/>
        <v>0.66597222222222219</v>
      </c>
    </row>
    <row r="15" spans="1:13" x14ac:dyDescent="0.25">
      <c r="A15" s="19" t="s">
        <v>89</v>
      </c>
      <c r="B15" s="15">
        <v>4</v>
      </c>
      <c r="C15" s="14">
        <f t="shared" si="1"/>
        <v>0.21041666666666659</v>
      </c>
      <c r="D15" s="14">
        <f t="shared" si="2"/>
        <v>0.25208333333333327</v>
      </c>
      <c r="E15" s="14">
        <f t="shared" si="3"/>
        <v>0.33541666666666659</v>
      </c>
      <c r="F15" s="14">
        <f t="shared" si="4"/>
        <v>0.4187499999999999</v>
      </c>
      <c r="G15" s="14">
        <f t="shared" si="5"/>
        <v>0.50208333333333333</v>
      </c>
      <c r="H15" s="14">
        <f t="shared" si="6"/>
        <v>0.58541666666666659</v>
      </c>
      <c r="I15" s="14">
        <f t="shared" si="7"/>
        <v>0.66874999999999996</v>
      </c>
      <c r="J15" s="14">
        <f t="shared" si="8"/>
        <v>0.75208333333333333</v>
      </c>
      <c r="K15" s="3"/>
      <c r="L15" s="14">
        <f t="shared" si="0"/>
        <v>0.33541666666666659</v>
      </c>
      <c r="M15" s="14">
        <f t="shared" si="0"/>
        <v>0.66874999999999996</v>
      </c>
    </row>
    <row r="16" spans="1:13" x14ac:dyDescent="0.25">
      <c r="A16" s="13" t="s">
        <v>170</v>
      </c>
      <c r="B16" s="15">
        <v>6</v>
      </c>
      <c r="C16" s="14">
        <f t="shared" si="1"/>
        <v>0.21458333333333326</v>
      </c>
      <c r="D16" s="14">
        <f t="shared" si="2"/>
        <v>0.25624999999999992</v>
      </c>
      <c r="E16" s="14">
        <f t="shared" si="3"/>
        <v>0.33958333333333324</v>
      </c>
      <c r="F16" s="14">
        <f t="shared" si="4"/>
        <v>0.42291666666666655</v>
      </c>
      <c r="G16" s="14">
        <f t="shared" si="5"/>
        <v>0.50624999999999998</v>
      </c>
      <c r="H16" s="14">
        <f t="shared" si="6"/>
        <v>0.58958333333333324</v>
      </c>
      <c r="I16" s="14">
        <f t="shared" si="7"/>
        <v>0.67291666666666661</v>
      </c>
      <c r="J16" s="14">
        <f t="shared" si="8"/>
        <v>0.75624999999999998</v>
      </c>
      <c r="K16" s="3"/>
      <c r="L16" s="14">
        <f t="shared" si="0"/>
        <v>0.33958333333333324</v>
      </c>
      <c r="M16" s="14">
        <f t="shared" si="0"/>
        <v>0.67291666666666661</v>
      </c>
    </row>
    <row r="17" spans="1:13" x14ac:dyDescent="0.25">
      <c r="A17" s="13" t="s">
        <v>171</v>
      </c>
      <c r="B17" s="15">
        <v>5</v>
      </c>
      <c r="C17" s="14">
        <f t="shared" si="1"/>
        <v>0.21805555555555547</v>
      </c>
      <c r="D17" s="14">
        <f t="shared" si="2"/>
        <v>0.25972222222222213</v>
      </c>
      <c r="E17" s="14">
        <f t="shared" si="3"/>
        <v>0.34305555555555545</v>
      </c>
      <c r="F17" s="14">
        <f t="shared" si="4"/>
        <v>0.42638888888888876</v>
      </c>
      <c r="G17" s="14">
        <f t="shared" si="5"/>
        <v>0.50972222222222219</v>
      </c>
      <c r="H17" s="14">
        <f t="shared" si="6"/>
        <v>0.59305555555555545</v>
      </c>
      <c r="I17" s="14">
        <f t="shared" si="7"/>
        <v>0.67638888888888882</v>
      </c>
      <c r="J17" s="14">
        <f t="shared" si="8"/>
        <v>0.75972222222222219</v>
      </c>
      <c r="K17" s="3"/>
      <c r="L17" s="14">
        <f t="shared" si="0"/>
        <v>0.34305555555555545</v>
      </c>
      <c r="M17" s="14">
        <f t="shared" si="0"/>
        <v>0.67638888888888882</v>
      </c>
    </row>
    <row r="18" spans="1:13" x14ac:dyDescent="0.25">
      <c r="A18" s="13" t="s">
        <v>172</v>
      </c>
      <c r="B18" s="15">
        <v>5</v>
      </c>
      <c r="C18" s="14">
        <f t="shared" si="1"/>
        <v>0.22152777777777768</v>
      </c>
      <c r="D18" s="14">
        <f t="shared" si="2"/>
        <v>0.26319444444444434</v>
      </c>
      <c r="E18" s="14">
        <f t="shared" si="3"/>
        <v>0.34652777777777766</v>
      </c>
      <c r="F18" s="14">
        <f t="shared" si="4"/>
        <v>0.42986111111111097</v>
      </c>
      <c r="G18" s="14">
        <f t="shared" si="5"/>
        <v>0.5131944444444444</v>
      </c>
      <c r="H18" s="14">
        <f t="shared" si="6"/>
        <v>0.59652777777777766</v>
      </c>
      <c r="I18" s="14">
        <f t="shared" si="7"/>
        <v>0.67986111111111103</v>
      </c>
      <c r="J18" s="14">
        <f t="shared" si="8"/>
        <v>0.7631944444444444</v>
      </c>
      <c r="K18" s="3"/>
      <c r="L18" s="14">
        <f t="shared" si="0"/>
        <v>0.34652777777777766</v>
      </c>
      <c r="M18" s="14">
        <f t="shared" si="0"/>
        <v>0.67986111111111103</v>
      </c>
    </row>
    <row r="19" spans="1:13" x14ac:dyDescent="0.25">
      <c r="A19" s="13" t="s">
        <v>173</v>
      </c>
      <c r="B19" s="15">
        <v>4</v>
      </c>
      <c r="C19" s="14">
        <f t="shared" si="1"/>
        <v>0.22430555555555545</v>
      </c>
      <c r="D19" s="14">
        <f t="shared" si="2"/>
        <v>0.26597222222222211</v>
      </c>
      <c r="E19" s="14">
        <f t="shared" si="3"/>
        <v>0.34930555555555542</v>
      </c>
      <c r="F19" s="14">
        <f t="shared" si="4"/>
        <v>0.43263888888888874</v>
      </c>
      <c r="G19" s="14">
        <f t="shared" si="5"/>
        <v>0.51597222222222217</v>
      </c>
      <c r="H19" s="14">
        <f t="shared" si="6"/>
        <v>0.59930555555555542</v>
      </c>
      <c r="I19" s="14">
        <f t="shared" si="7"/>
        <v>0.6826388888888888</v>
      </c>
      <c r="J19" s="14">
        <f t="shared" si="8"/>
        <v>0.76597222222222217</v>
      </c>
      <c r="K19" s="3"/>
      <c r="L19" s="14">
        <f t="shared" si="0"/>
        <v>0.34930555555555542</v>
      </c>
      <c r="M19" s="14">
        <f t="shared" si="0"/>
        <v>0.6826388888888888</v>
      </c>
    </row>
    <row r="20" spans="1:13" x14ac:dyDescent="0.25">
      <c r="A20" s="13" t="s">
        <v>174</v>
      </c>
      <c r="B20" s="15">
        <v>5</v>
      </c>
      <c r="C20" s="14">
        <f t="shared" si="1"/>
        <v>0.22777777777777766</v>
      </c>
      <c r="D20" s="14">
        <f t="shared" si="2"/>
        <v>0.26944444444444432</v>
      </c>
      <c r="E20" s="14">
        <f t="shared" si="3"/>
        <v>0.35277777777777763</v>
      </c>
      <c r="F20" s="14">
        <f t="shared" si="4"/>
        <v>0.43611111111111095</v>
      </c>
      <c r="G20" s="14">
        <f t="shared" si="5"/>
        <v>0.51944444444444438</v>
      </c>
      <c r="H20" s="14">
        <f t="shared" si="6"/>
        <v>0.60277777777777763</v>
      </c>
      <c r="I20" s="14">
        <f t="shared" si="7"/>
        <v>0.68611111111111101</v>
      </c>
      <c r="J20" s="14">
        <f t="shared" si="8"/>
        <v>0.76944444444444438</v>
      </c>
      <c r="K20" s="3"/>
      <c r="L20" s="14">
        <f t="shared" ref="L20:M22" si="9">L19+($B20/1440)</f>
        <v>0.35277777777777763</v>
      </c>
      <c r="M20" s="14">
        <f t="shared" si="9"/>
        <v>0.68611111111111101</v>
      </c>
    </row>
    <row r="21" spans="1:13" x14ac:dyDescent="0.25">
      <c r="A21" s="13" t="s">
        <v>175</v>
      </c>
      <c r="B21" s="15">
        <v>4</v>
      </c>
      <c r="C21" s="14">
        <f t="shared" si="1"/>
        <v>0.23055555555555543</v>
      </c>
      <c r="D21" s="14">
        <f t="shared" si="2"/>
        <v>0.27222222222222209</v>
      </c>
      <c r="E21" s="14">
        <f t="shared" si="3"/>
        <v>0.3555555555555554</v>
      </c>
      <c r="F21" s="14">
        <f t="shared" si="4"/>
        <v>0.43888888888888872</v>
      </c>
      <c r="G21" s="14">
        <f t="shared" si="5"/>
        <v>0.52222222222222214</v>
      </c>
      <c r="H21" s="14">
        <f t="shared" si="6"/>
        <v>0.6055555555555554</v>
      </c>
      <c r="I21" s="14">
        <f t="shared" si="7"/>
        <v>0.68888888888888877</v>
      </c>
      <c r="J21" s="14">
        <f t="shared" si="8"/>
        <v>0.77222222222222214</v>
      </c>
      <c r="K21" s="3"/>
      <c r="L21" s="14">
        <f t="shared" si="9"/>
        <v>0.3555555555555554</v>
      </c>
      <c r="M21" s="14">
        <f t="shared" si="9"/>
        <v>0.68888888888888877</v>
      </c>
    </row>
    <row r="22" spans="1:13" x14ac:dyDescent="0.25">
      <c r="A22" s="13" t="s">
        <v>176</v>
      </c>
      <c r="B22" s="15">
        <v>7</v>
      </c>
      <c r="C22" s="14">
        <f t="shared" si="1"/>
        <v>0.23541666666666655</v>
      </c>
      <c r="D22" s="14">
        <f t="shared" si="2"/>
        <v>0.27708333333333318</v>
      </c>
      <c r="E22" s="14">
        <f t="shared" si="3"/>
        <v>0.3604166666666665</v>
      </c>
      <c r="F22" s="14">
        <f t="shared" si="4"/>
        <v>0.44374999999999981</v>
      </c>
      <c r="G22" s="14">
        <f t="shared" si="5"/>
        <v>0.52708333333333324</v>
      </c>
      <c r="H22" s="14">
        <f t="shared" si="6"/>
        <v>0.6104166666666665</v>
      </c>
      <c r="I22" s="14">
        <f t="shared" si="7"/>
        <v>0.69374999999999987</v>
      </c>
      <c r="J22" s="14">
        <f t="shared" si="8"/>
        <v>0.77708333333333324</v>
      </c>
      <c r="K22" s="3"/>
      <c r="L22" s="14">
        <f t="shared" si="9"/>
        <v>0.3604166666666665</v>
      </c>
      <c r="M22" s="14">
        <f t="shared" si="9"/>
        <v>0.69374999999999987</v>
      </c>
    </row>
    <row r="23" spans="1:13" x14ac:dyDescent="0.25">
      <c r="A23" s="13"/>
      <c r="B23" s="15">
        <f>SUM(B3:B22)</f>
        <v>67</v>
      </c>
      <c r="C23" s="14"/>
      <c r="D23" s="14"/>
      <c r="E23" s="14"/>
      <c r="F23" s="14"/>
      <c r="G23" s="14"/>
      <c r="H23" s="14"/>
      <c r="I23" s="14"/>
      <c r="J23" s="14"/>
      <c r="K23" s="3"/>
      <c r="L23" s="6"/>
    </row>
    <row r="24" spans="1:13" ht="26.25" x14ac:dyDescent="0.25">
      <c r="A24" s="2">
        <v>555</v>
      </c>
      <c r="B24" s="1"/>
      <c r="C24" s="89" t="s">
        <v>0</v>
      </c>
      <c r="D24" s="89"/>
      <c r="E24" s="89"/>
      <c r="F24" s="89"/>
      <c r="G24" s="89"/>
      <c r="H24" s="89"/>
      <c r="I24" s="89"/>
      <c r="J24" s="89"/>
      <c r="K24" s="3"/>
      <c r="L24" s="89" t="s">
        <v>207</v>
      </c>
      <c r="M24" s="89"/>
    </row>
    <row r="25" spans="1:13" x14ac:dyDescent="0.25">
      <c r="A25" s="64" t="s">
        <v>2</v>
      </c>
      <c r="B25" s="64" t="s">
        <v>3</v>
      </c>
      <c r="C25" s="64">
        <v>2</v>
      </c>
      <c r="D25" s="64">
        <v>4</v>
      </c>
      <c r="E25" s="64">
        <v>6</v>
      </c>
      <c r="F25" s="64">
        <v>8</v>
      </c>
      <c r="G25" s="64">
        <v>10</v>
      </c>
      <c r="H25" s="64">
        <v>12</v>
      </c>
      <c r="I25" s="64">
        <v>14</v>
      </c>
      <c r="J25" s="64">
        <v>16</v>
      </c>
      <c r="K25" s="3"/>
      <c r="L25" s="64">
        <v>102</v>
      </c>
      <c r="M25" s="64">
        <v>104</v>
      </c>
    </row>
    <row r="26" spans="1:13" x14ac:dyDescent="0.25">
      <c r="A26" s="13" t="s">
        <v>176</v>
      </c>
      <c r="B26" s="15">
        <v>0</v>
      </c>
      <c r="C26" s="49">
        <v>0.18124999999999999</v>
      </c>
      <c r="D26" s="49">
        <v>0.26458333333333334</v>
      </c>
      <c r="E26" s="49">
        <v>0.30624999999999997</v>
      </c>
      <c r="F26" s="49">
        <v>0.38958333333333334</v>
      </c>
      <c r="G26" s="49">
        <v>0.47291666666666665</v>
      </c>
      <c r="H26" s="49">
        <v>0.55625000000000002</v>
      </c>
      <c r="I26" s="49">
        <v>0.63958333333333328</v>
      </c>
      <c r="J26" s="49">
        <v>0.72291666666666676</v>
      </c>
      <c r="K26" s="3"/>
      <c r="L26" s="49">
        <v>0.38958333333333334</v>
      </c>
      <c r="M26" s="49">
        <v>0.72291666666666676</v>
      </c>
    </row>
    <row r="27" spans="1:13" x14ac:dyDescent="0.25">
      <c r="A27" s="13" t="s">
        <v>175</v>
      </c>
      <c r="B27" s="15">
        <v>7</v>
      </c>
      <c r="C27" s="49">
        <f>C26+($B27/1440)</f>
        <v>0.18611111111111112</v>
      </c>
      <c r="D27" s="49">
        <f t="shared" ref="D27:F27" si="10">D26+($B27/1440)</f>
        <v>0.26944444444444443</v>
      </c>
      <c r="E27" s="49">
        <f t="shared" si="10"/>
        <v>0.31111111111111106</v>
      </c>
      <c r="F27" s="49">
        <f t="shared" si="10"/>
        <v>0.39444444444444443</v>
      </c>
      <c r="G27" s="49">
        <f t="shared" ref="G27:I27" si="11">G26+($B27/1440)</f>
        <v>0.47777777777777775</v>
      </c>
      <c r="H27" s="49">
        <f t="shared" si="11"/>
        <v>0.56111111111111112</v>
      </c>
      <c r="I27" s="49">
        <f t="shared" si="11"/>
        <v>0.64444444444444438</v>
      </c>
      <c r="J27" s="49">
        <f>J26+($B27/1440)</f>
        <v>0.72777777777777786</v>
      </c>
      <c r="K27" s="3"/>
      <c r="L27" s="49">
        <f t="shared" ref="L27:M45" si="12">L26+($B27/1440)</f>
        <v>0.39444444444444443</v>
      </c>
      <c r="M27" s="49">
        <f>M26+($B27/1440)</f>
        <v>0.72777777777777786</v>
      </c>
    </row>
    <row r="28" spans="1:13" x14ac:dyDescent="0.25">
      <c r="A28" s="13" t="s">
        <v>174</v>
      </c>
      <c r="B28" s="15">
        <v>4</v>
      </c>
      <c r="C28" s="49">
        <f t="shared" ref="C28:G45" si="13">C27+($B28/1440)</f>
        <v>0.18888888888888888</v>
      </c>
      <c r="D28" s="49">
        <f t="shared" ref="D28:D45" si="14">D27+($B28/1440)</f>
        <v>0.2722222222222222</v>
      </c>
      <c r="E28" s="49">
        <f t="shared" ref="E28:E45" si="15">E27+($B28/1440)</f>
        <v>0.31388888888888883</v>
      </c>
      <c r="F28" s="49">
        <f t="shared" ref="F28:F45" si="16">F27+($B28/1440)</f>
        <v>0.3972222222222222</v>
      </c>
      <c r="G28" s="49">
        <f t="shared" si="13"/>
        <v>0.48055555555555551</v>
      </c>
      <c r="H28" s="49">
        <f t="shared" ref="H28:J28" si="17">H27+($B28/1440)</f>
        <v>0.56388888888888888</v>
      </c>
      <c r="I28" s="49">
        <f t="shared" si="17"/>
        <v>0.64722222222222214</v>
      </c>
      <c r="J28" s="49">
        <f t="shared" si="17"/>
        <v>0.73055555555555562</v>
      </c>
      <c r="K28" s="3"/>
      <c r="L28" s="49">
        <f t="shared" si="12"/>
        <v>0.3972222222222222</v>
      </c>
      <c r="M28" s="49">
        <f t="shared" si="12"/>
        <v>0.73055555555555562</v>
      </c>
    </row>
    <row r="29" spans="1:13" x14ac:dyDescent="0.25">
      <c r="A29" s="13" t="s">
        <v>173</v>
      </c>
      <c r="B29" s="15">
        <v>5</v>
      </c>
      <c r="C29" s="49">
        <f t="shared" si="13"/>
        <v>0.19236111111111109</v>
      </c>
      <c r="D29" s="49">
        <f t="shared" si="14"/>
        <v>0.27569444444444441</v>
      </c>
      <c r="E29" s="49">
        <f t="shared" si="15"/>
        <v>0.31736111111111104</v>
      </c>
      <c r="F29" s="49">
        <f t="shared" si="16"/>
        <v>0.40069444444444441</v>
      </c>
      <c r="G29" s="49">
        <f t="shared" si="13"/>
        <v>0.48402777777777772</v>
      </c>
      <c r="H29" s="49">
        <f t="shared" ref="H29:J29" si="18">H28+($B29/1440)</f>
        <v>0.56736111111111109</v>
      </c>
      <c r="I29" s="49">
        <f t="shared" si="18"/>
        <v>0.65069444444444435</v>
      </c>
      <c r="J29" s="49">
        <f t="shared" si="18"/>
        <v>0.73402777777777783</v>
      </c>
      <c r="K29" s="3"/>
      <c r="L29" s="49">
        <f t="shared" si="12"/>
        <v>0.40069444444444441</v>
      </c>
      <c r="M29" s="49">
        <f t="shared" si="12"/>
        <v>0.73402777777777783</v>
      </c>
    </row>
    <row r="30" spans="1:13" x14ac:dyDescent="0.25">
      <c r="A30" s="13" t="s">
        <v>172</v>
      </c>
      <c r="B30" s="15">
        <v>4</v>
      </c>
      <c r="C30" s="49">
        <f t="shared" si="13"/>
        <v>0.19513888888888886</v>
      </c>
      <c r="D30" s="49">
        <f t="shared" si="14"/>
        <v>0.27847222222222218</v>
      </c>
      <c r="E30" s="49">
        <f t="shared" si="15"/>
        <v>0.32013888888888881</v>
      </c>
      <c r="F30" s="49">
        <f t="shared" si="16"/>
        <v>0.40347222222222218</v>
      </c>
      <c r="G30" s="49">
        <f t="shared" si="13"/>
        <v>0.48680555555555549</v>
      </c>
      <c r="H30" s="49">
        <f t="shared" ref="H30:J30" si="19">H29+($B30/1440)</f>
        <v>0.57013888888888886</v>
      </c>
      <c r="I30" s="49">
        <f t="shared" si="19"/>
        <v>0.65347222222222212</v>
      </c>
      <c r="J30" s="49">
        <f t="shared" si="19"/>
        <v>0.7368055555555556</v>
      </c>
      <c r="K30" s="3"/>
      <c r="L30" s="49">
        <f t="shared" si="12"/>
        <v>0.40347222222222218</v>
      </c>
      <c r="M30" s="49">
        <f t="shared" si="12"/>
        <v>0.7368055555555556</v>
      </c>
    </row>
    <row r="31" spans="1:13" x14ac:dyDescent="0.25">
      <c r="A31" s="13" t="s">
        <v>171</v>
      </c>
      <c r="B31" s="15">
        <v>5</v>
      </c>
      <c r="C31" s="49">
        <f t="shared" si="13"/>
        <v>0.19861111111111107</v>
      </c>
      <c r="D31" s="49">
        <f t="shared" si="14"/>
        <v>0.28194444444444439</v>
      </c>
      <c r="E31" s="49">
        <f t="shared" si="15"/>
        <v>0.32361111111111102</v>
      </c>
      <c r="F31" s="49">
        <f t="shared" si="16"/>
        <v>0.40694444444444439</v>
      </c>
      <c r="G31" s="49">
        <f t="shared" si="13"/>
        <v>0.4902777777777777</v>
      </c>
      <c r="H31" s="49">
        <f t="shared" ref="H31:J31" si="20">H30+($B31/1440)</f>
        <v>0.57361111111111107</v>
      </c>
      <c r="I31" s="49">
        <f t="shared" si="20"/>
        <v>0.65694444444444433</v>
      </c>
      <c r="J31" s="49">
        <f t="shared" si="20"/>
        <v>0.74027777777777781</v>
      </c>
      <c r="K31" s="3"/>
      <c r="L31" s="49">
        <f t="shared" si="12"/>
        <v>0.40694444444444439</v>
      </c>
      <c r="M31" s="49">
        <f t="shared" si="12"/>
        <v>0.74027777777777781</v>
      </c>
    </row>
    <row r="32" spans="1:13" x14ac:dyDescent="0.25">
      <c r="A32" s="13" t="s">
        <v>170</v>
      </c>
      <c r="B32" s="15">
        <v>5</v>
      </c>
      <c r="C32" s="49">
        <f t="shared" si="13"/>
        <v>0.20208333333333328</v>
      </c>
      <c r="D32" s="49">
        <f t="shared" si="14"/>
        <v>0.2854166666666666</v>
      </c>
      <c r="E32" s="49">
        <f t="shared" si="15"/>
        <v>0.32708333333333323</v>
      </c>
      <c r="F32" s="49">
        <f t="shared" si="16"/>
        <v>0.4104166666666666</v>
      </c>
      <c r="G32" s="49">
        <f t="shared" si="13"/>
        <v>0.49374999999999991</v>
      </c>
      <c r="H32" s="49">
        <f t="shared" ref="H32:J32" si="21">H31+($B32/1440)</f>
        <v>0.57708333333333328</v>
      </c>
      <c r="I32" s="49">
        <f t="shared" si="21"/>
        <v>0.66041666666666654</v>
      </c>
      <c r="J32" s="49">
        <f t="shared" si="21"/>
        <v>0.74375000000000002</v>
      </c>
      <c r="K32" s="3"/>
      <c r="L32" s="49">
        <f t="shared" si="12"/>
        <v>0.4104166666666666</v>
      </c>
      <c r="M32" s="49">
        <f t="shared" si="12"/>
        <v>0.74375000000000002</v>
      </c>
    </row>
    <row r="33" spans="1:19" x14ac:dyDescent="0.25">
      <c r="A33" s="19" t="s">
        <v>89</v>
      </c>
      <c r="B33" s="15">
        <v>6</v>
      </c>
      <c r="C33" s="49">
        <f t="shared" si="13"/>
        <v>0.20624999999999996</v>
      </c>
      <c r="D33" s="49">
        <f t="shared" si="14"/>
        <v>0.28958333333333325</v>
      </c>
      <c r="E33" s="49">
        <f t="shared" si="15"/>
        <v>0.33124999999999988</v>
      </c>
      <c r="F33" s="49">
        <f t="shared" si="16"/>
        <v>0.41458333333333325</v>
      </c>
      <c r="G33" s="49">
        <f t="shared" si="13"/>
        <v>0.49791666666666656</v>
      </c>
      <c r="H33" s="49">
        <f t="shared" ref="H33:J33" si="22">H32+($B33/1440)</f>
        <v>0.58124999999999993</v>
      </c>
      <c r="I33" s="49">
        <f t="shared" si="22"/>
        <v>0.66458333333333319</v>
      </c>
      <c r="J33" s="49">
        <f t="shared" si="22"/>
        <v>0.74791666666666667</v>
      </c>
      <c r="K33" s="3"/>
      <c r="L33" s="49">
        <f t="shared" si="12"/>
        <v>0.41458333333333325</v>
      </c>
      <c r="M33" s="49">
        <f t="shared" si="12"/>
        <v>0.74791666666666667</v>
      </c>
    </row>
    <row r="34" spans="1:19" x14ac:dyDescent="0.25">
      <c r="A34" s="13" t="s">
        <v>90</v>
      </c>
      <c r="B34" s="15">
        <v>4</v>
      </c>
      <c r="C34" s="49">
        <f t="shared" si="13"/>
        <v>0.20902777777777773</v>
      </c>
      <c r="D34" s="49">
        <f t="shared" si="14"/>
        <v>0.29236111111111102</v>
      </c>
      <c r="E34" s="49">
        <f t="shared" si="15"/>
        <v>0.33402777777777765</v>
      </c>
      <c r="F34" s="49">
        <f t="shared" si="16"/>
        <v>0.41736111111111102</v>
      </c>
      <c r="G34" s="49">
        <f t="shared" si="13"/>
        <v>0.50069444444444433</v>
      </c>
      <c r="H34" s="49">
        <f t="shared" ref="H34:J34" si="23">H33+($B34/1440)</f>
        <v>0.5840277777777777</v>
      </c>
      <c r="I34" s="49">
        <f t="shared" si="23"/>
        <v>0.66736111111111096</v>
      </c>
      <c r="J34" s="49">
        <f t="shared" si="23"/>
        <v>0.75069444444444444</v>
      </c>
      <c r="K34" s="3"/>
      <c r="L34" s="49">
        <f t="shared" si="12"/>
        <v>0.41736111111111102</v>
      </c>
      <c r="M34" s="49">
        <f t="shared" si="12"/>
        <v>0.75069444444444444</v>
      </c>
      <c r="N34" s="14"/>
      <c r="O34" s="14"/>
      <c r="P34" s="14"/>
      <c r="Q34" s="14"/>
      <c r="R34" s="14"/>
      <c r="S34" s="14"/>
    </row>
    <row r="35" spans="1:19" x14ac:dyDescent="0.25">
      <c r="A35" s="13" t="s">
        <v>102</v>
      </c>
      <c r="B35" s="15">
        <v>4</v>
      </c>
      <c r="C35" s="49">
        <f t="shared" si="13"/>
        <v>0.2118055555555555</v>
      </c>
      <c r="D35" s="49">
        <f t="shared" si="14"/>
        <v>0.29513888888888878</v>
      </c>
      <c r="E35" s="49">
        <f t="shared" si="15"/>
        <v>0.33680555555555541</v>
      </c>
      <c r="F35" s="49">
        <f t="shared" si="16"/>
        <v>0.42013888888888878</v>
      </c>
      <c r="G35" s="49">
        <f t="shared" si="13"/>
        <v>0.5034722222222221</v>
      </c>
      <c r="H35" s="49">
        <f t="shared" ref="H35:J35" si="24">H34+($B35/1440)</f>
        <v>0.58680555555555547</v>
      </c>
      <c r="I35" s="49">
        <f t="shared" si="24"/>
        <v>0.67013888888888873</v>
      </c>
      <c r="J35" s="49">
        <f t="shared" si="24"/>
        <v>0.75347222222222221</v>
      </c>
      <c r="K35" s="3"/>
      <c r="L35" s="49">
        <f t="shared" si="12"/>
        <v>0.42013888888888878</v>
      </c>
      <c r="M35" s="49">
        <f t="shared" si="12"/>
        <v>0.75347222222222221</v>
      </c>
    </row>
    <row r="36" spans="1:19" x14ac:dyDescent="0.25">
      <c r="A36" s="13" t="s">
        <v>101</v>
      </c>
      <c r="B36" s="15">
        <v>2</v>
      </c>
      <c r="C36" s="49">
        <f t="shared" si="13"/>
        <v>0.21319444444444438</v>
      </c>
      <c r="D36" s="49">
        <f t="shared" si="14"/>
        <v>0.29652777777777767</v>
      </c>
      <c r="E36" s="49">
        <f t="shared" si="15"/>
        <v>0.3381944444444443</v>
      </c>
      <c r="F36" s="49">
        <f t="shared" si="16"/>
        <v>0.42152777777777767</v>
      </c>
      <c r="G36" s="49">
        <f t="shared" si="13"/>
        <v>0.50486111111111098</v>
      </c>
      <c r="H36" s="49">
        <f t="shared" ref="H36:J36" si="25">H35+($B36/1440)</f>
        <v>0.58819444444444435</v>
      </c>
      <c r="I36" s="49">
        <f t="shared" si="25"/>
        <v>0.67152777777777761</v>
      </c>
      <c r="J36" s="49">
        <f t="shared" si="25"/>
        <v>0.75486111111111109</v>
      </c>
      <c r="K36" s="3"/>
      <c r="L36" s="49">
        <f t="shared" si="12"/>
        <v>0.42152777777777767</v>
      </c>
      <c r="M36" s="49">
        <f t="shared" si="12"/>
        <v>0.75486111111111109</v>
      </c>
    </row>
    <row r="37" spans="1:19" x14ac:dyDescent="0.25">
      <c r="A37" s="13" t="s">
        <v>100</v>
      </c>
      <c r="B37" s="15">
        <v>2</v>
      </c>
      <c r="C37" s="49">
        <f t="shared" si="13"/>
        <v>0.21458333333333326</v>
      </c>
      <c r="D37" s="49">
        <f t="shared" si="14"/>
        <v>0.29791666666666655</v>
      </c>
      <c r="E37" s="49">
        <f t="shared" si="15"/>
        <v>0.33958333333333318</v>
      </c>
      <c r="F37" s="49">
        <f t="shared" si="16"/>
        <v>0.42291666666666655</v>
      </c>
      <c r="G37" s="49">
        <f t="shared" si="13"/>
        <v>0.50624999999999987</v>
      </c>
      <c r="H37" s="49">
        <f t="shared" ref="H37:J37" si="26">H36+($B37/1440)</f>
        <v>0.58958333333333324</v>
      </c>
      <c r="I37" s="49">
        <f t="shared" si="26"/>
        <v>0.6729166666666665</v>
      </c>
      <c r="J37" s="49">
        <f t="shared" si="26"/>
        <v>0.75624999999999998</v>
      </c>
      <c r="K37" s="3"/>
      <c r="L37" s="49">
        <f t="shared" si="12"/>
        <v>0.42291666666666655</v>
      </c>
      <c r="M37" s="49">
        <f t="shared" si="12"/>
        <v>0.75624999999999998</v>
      </c>
    </row>
    <row r="38" spans="1:19" x14ac:dyDescent="0.25">
      <c r="A38" s="13" t="s">
        <v>99</v>
      </c>
      <c r="B38" s="15">
        <v>2</v>
      </c>
      <c r="C38" s="49">
        <f t="shared" si="13"/>
        <v>0.21597222222222215</v>
      </c>
      <c r="D38" s="49">
        <f t="shared" si="14"/>
        <v>0.29930555555555544</v>
      </c>
      <c r="E38" s="49">
        <f t="shared" si="15"/>
        <v>0.34097222222222207</v>
      </c>
      <c r="F38" s="49">
        <f t="shared" si="16"/>
        <v>0.42430555555555544</v>
      </c>
      <c r="G38" s="49">
        <f t="shared" si="13"/>
        <v>0.50763888888888875</v>
      </c>
      <c r="H38" s="49">
        <f t="shared" ref="H38:J38" si="27">H37+($B38/1440)</f>
        <v>0.59097222222222212</v>
      </c>
      <c r="I38" s="49">
        <f t="shared" si="27"/>
        <v>0.67430555555555538</v>
      </c>
      <c r="J38" s="49">
        <f t="shared" si="27"/>
        <v>0.75763888888888886</v>
      </c>
      <c r="K38" s="3"/>
      <c r="L38" s="49">
        <f t="shared" si="12"/>
        <v>0.42430555555555544</v>
      </c>
      <c r="M38" s="49">
        <f t="shared" si="12"/>
        <v>0.75763888888888886</v>
      </c>
    </row>
    <row r="39" spans="1:19" x14ac:dyDescent="0.25">
      <c r="A39" s="13" t="s">
        <v>190</v>
      </c>
      <c r="B39" s="15">
        <v>1</v>
      </c>
      <c r="C39" s="49">
        <f t="shared" si="13"/>
        <v>0.21666666666666659</v>
      </c>
      <c r="D39" s="49">
        <f t="shared" si="14"/>
        <v>0.29999999999999988</v>
      </c>
      <c r="E39" s="49">
        <f t="shared" si="15"/>
        <v>0.34166666666666651</v>
      </c>
      <c r="F39" s="49">
        <f t="shared" si="16"/>
        <v>0.42499999999999988</v>
      </c>
      <c r="G39" s="49">
        <f t="shared" si="13"/>
        <v>0.50833333333333319</v>
      </c>
      <c r="H39" s="49">
        <f t="shared" ref="H39:J39" si="28">H38+($B39/1440)</f>
        <v>0.59166666666666656</v>
      </c>
      <c r="I39" s="49">
        <f t="shared" si="28"/>
        <v>0.67499999999999982</v>
      </c>
      <c r="J39" s="49">
        <f t="shared" si="28"/>
        <v>0.7583333333333333</v>
      </c>
      <c r="K39" s="3"/>
      <c r="L39" s="49">
        <f t="shared" si="12"/>
        <v>0.42499999999999988</v>
      </c>
      <c r="M39" s="49">
        <f t="shared" si="12"/>
        <v>0.7583333333333333</v>
      </c>
    </row>
    <row r="40" spans="1:19" x14ac:dyDescent="0.25">
      <c r="A40" s="13" t="s">
        <v>189</v>
      </c>
      <c r="B40" s="15">
        <v>4</v>
      </c>
      <c r="C40" s="49">
        <f t="shared" si="13"/>
        <v>0.21944444444444436</v>
      </c>
      <c r="D40" s="49">
        <f t="shared" si="14"/>
        <v>0.30277777777777765</v>
      </c>
      <c r="E40" s="49">
        <f t="shared" si="15"/>
        <v>0.34444444444444428</v>
      </c>
      <c r="F40" s="49">
        <f t="shared" si="16"/>
        <v>0.42777777777777765</v>
      </c>
      <c r="G40" s="49">
        <f t="shared" si="13"/>
        <v>0.51111111111111096</v>
      </c>
      <c r="H40" s="49">
        <f t="shared" ref="H40:J40" si="29">H39+($B40/1440)</f>
        <v>0.59444444444444433</v>
      </c>
      <c r="I40" s="49">
        <f t="shared" si="29"/>
        <v>0.67777777777777759</v>
      </c>
      <c r="J40" s="49">
        <f t="shared" si="29"/>
        <v>0.76111111111111107</v>
      </c>
      <c r="K40" s="3"/>
      <c r="L40" s="49">
        <f t="shared" si="12"/>
        <v>0.42777777777777765</v>
      </c>
      <c r="M40" s="49">
        <f t="shared" si="12"/>
        <v>0.76111111111111107</v>
      </c>
    </row>
    <row r="41" spans="1:19" x14ac:dyDescent="0.25">
      <c r="A41" s="13" t="s">
        <v>188</v>
      </c>
      <c r="B41" s="15">
        <v>2</v>
      </c>
      <c r="C41" s="49">
        <f t="shared" si="13"/>
        <v>0.22083333333333324</v>
      </c>
      <c r="D41" s="49">
        <f t="shared" si="14"/>
        <v>0.30416666666666653</v>
      </c>
      <c r="E41" s="49">
        <f t="shared" si="15"/>
        <v>0.34583333333333316</v>
      </c>
      <c r="F41" s="49">
        <f t="shared" si="16"/>
        <v>0.42916666666666653</v>
      </c>
      <c r="G41" s="49">
        <f t="shared" si="13"/>
        <v>0.51249999999999984</v>
      </c>
      <c r="H41" s="49">
        <f t="shared" ref="H41:J41" si="30">H40+($B41/1440)</f>
        <v>0.59583333333333321</v>
      </c>
      <c r="I41" s="49">
        <f t="shared" si="30"/>
        <v>0.67916666666666647</v>
      </c>
      <c r="J41" s="49">
        <f t="shared" si="30"/>
        <v>0.76249999999999996</v>
      </c>
      <c r="K41" s="3"/>
      <c r="L41" s="49">
        <f t="shared" si="12"/>
        <v>0.42916666666666653</v>
      </c>
      <c r="M41" s="49">
        <f t="shared" si="12"/>
        <v>0.76249999999999996</v>
      </c>
    </row>
    <row r="42" spans="1:19" x14ac:dyDescent="0.25">
      <c r="A42" s="13" t="s">
        <v>187</v>
      </c>
      <c r="B42" s="15">
        <v>5</v>
      </c>
      <c r="C42" s="49">
        <f t="shared" si="13"/>
        <v>0.22430555555555545</v>
      </c>
      <c r="D42" s="49">
        <f t="shared" si="14"/>
        <v>0.30763888888888874</v>
      </c>
      <c r="E42" s="49">
        <f t="shared" si="15"/>
        <v>0.34930555555555537</v>
      </c>
      <c r="F42" s="49">
        <f t="shared" si="16"/>
        <v>0.43263888888888874</v>
      </c>
      <c r="G42" s="49">
        <f t="shared" si="13"/>
        <v>0.51597222222222205</v>
      </c>
      <c r="H42" s="49">
        <f t="shared" ref="H42:J42" si="31">H41+($B42/1440)</f>
        <v>0.59930555555555542</v>
      </c>
      <c r="I42" s="49">
        <f t="shared" si="31"/>
        <v>0.68263888888888868</v>
      </c>
      <c r="J42" s="49">
        <f t="shared" si="31"/>
        <v>0.76597222222222217</v>
      </c>
      <c r="K42" s="3"/>
      <c r="L42" s="49">
        <f t="shared" si="12"/>
        <v>0.43263888888888874</v>
      </c>
      <c r="M42" s="49">
        <f t="shared" si="12"/>
        <v>0.76597222222222217</v>
      </c>
    </row>
    <row r="43" spans="1:19" x14ac:dyDescent="0.25">
      <c r="A43" s="13" t="s">
        <v>186</v>
      </c>
      <c r="B43" s="15">
        <v>2</v>
      </c>
      <c r="C43" s="49">
        <f t="shared" si="13"/>
        <v>0.22569444444444434</v>
      </c>
      <c r="D43" s="49">
        <f t="shared" si="14"/>
        <v>0.30902777777777762</v>
      </c>
      <c r="E43" s="49">
        <f t="shared" si="15"/>
        <v>0.35069444444444425</v>
      </c>
      <c r="F43" s="49">
        <f t="shared" si="16"/>
        <v>0.43402777777777762</v>
      </c>
      <c r="G43" s="49">
        <f t="shared" si="13"/>
        <v>0.51736111111111094</v>
      </c>
      <c r="H43" s="49">
        <f t="shared" ref="H43:J43" si="32">H42+($B43/1440)</f>
        <v>0.60069444444444431</v>
      </c>
      <c r="I43" s="49">
        <f t="shared" si="32"/>
        <v>0.68402777777777757</v>
      </c>
      <c r="J43" s="49">
        <f t="shared" si="32"/>
        <v>0.76736111111111105</v>
      </c>
      <c r="K43" s="3"/>
      <c r="L43" s="49">
        <f t="shared" si="12"/>
        <v>0.43402777777777762</v>
      </c>
      <c r="M43" s="49">
        <f t="shared" si="12"/>
        <v>0.76736111111111105</v>
      </c>
    </row>
    <row r="44" spans="1:19" x14ac:dyDescent="0.25">
      <c r="A44" s="13" t="s">
        <v>185</v>
      </c>
      <c r="B44" s="15">
        <v>1</v>
      </c>
      <c r="C44" s="49">
        <f t="shared" si="13"/>
        <v>0.22638888888888878</v>
      </c>
      <c r="D44" s="49">
        <f t="shared" si="14"/>
        <v>0.30972222222222207</v>
      </c>
      <c r="E44" s="49">
        <f t="shared" si="15"/>
        <v>0.3513888888888887</v>
      </c>
      <c r="F44" s="49">
        <f t="shared" si="16"/>
        <v>0.43472222222222207</v>
      </c>
      <c r="G44" s="49">
        <f t="shared" si="13"/>
        <v>0.51805555555555538</v>
      </c>
      <c r="H44" s="49">
        <f t="shared" ref="H44:J44" si="33">H43+($B44/1440)</f>
        <v>0.60138888888888875</v>
      </c>
      <c r="I44" s="49">
        <f t="shared" si="33"/>
        <v>0.68472222222222201</v>
      </c>
      <c r="J44" s="49">
        <f t="shared" si="33"/>
        <v>0.76805555555555549</v>
      </c>
      <c r="K44" s="3"/>
      <c r="L44" s="49">
        <f t="shared" si="12"/>
        <v>0.43472222222222207</v>
      </c>
      <c r="M44" s="49">
        <f t="shared" si="12"/>
        <v>0.76805555555555549</v>
      </c>
    </row>
    <row r="45" spans="1:19" x14ac:dyDescent="0.25">
      <c r="A45" s="19" t="s">
        <v>8</v>
      </c>
      <c r="B45" s="15">
        <v>2</v>
      </c>
      <c r="C45" s="49">
        <f t="shared" si="13"/>
        <v>0.22777777777777766</v>
      </c>
      <c r="D45" s="49">
        <f t="shared" si="14"/>
        <v>0.31111111111111095</v>
      </c>
      <c r="E45" s="49">
        <f t="shared" si="15"/>
        <v>0.35277777777777758</v>
      </c>
      <c r="F45" s="49">
        <f t="shared" si="16"/>
        <v>0.43611111111111095</v>
      </c>
      <c r="G45" s="49">
        <f t="shared" si="13"/>
        <v>0.51944444444444426</v>
      </c>
      <c r="H45" s="49">
        <f t="shared" ref="H45:J45" si="34">H44+($B45/1440)</f>
        <v>0.60277777777777763</v>
      </c>
      <c r="I45" s="49">
        <f t="shared" si="34"/>
        <v>0.68611111111111089</v>
      </c>
      <c r="J45" s="49">
        <f t="shared" si="34"/>
        <v>0.76944444444444438</v>
      </c>
      <c r="K45" s="3"/>
      <c r="L45" s="49">
        <f t="shared" si="12"/>
        <v>0.43611111111111095</v>
      </c>
      <c r="M45" s="49">
        <f t="shared" si="12"/>
        <v>0.76944444444444438</v>
      </c>
    </row>
    <row r="46" spans="1:19" x14ac:dyDescent="0.25">
      <c r="B46" s="15">
        <f>SUM(B26:B45)</f>
        <v>67</v>
      </c>
      <c r="K46" s="3"/>
    </row>
  </sheetData>
  <mergeCells count="4">
    <mergeCell ref="C1:J1"/>
    <mergeCell ref="C24:J24"/>
    <mergeCell ref="L1:M1"/>
    <mergeCell ref="L24:M24"/>
  </mergeCells>
  <pageMargins left="0.7" right="0.7" top="0.78740157499999996" bottom="0.78740157499999996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3A4CBC8B798246816B3690F900B94A" ma:contentTypeVersion="10" ma:contentTypeDescription="Create a new document." ma:contentTypeScope="" ma:versionID="7d6e9f53b2c4910f3453dcb6c25d986f">
  <xsd:schema xmlns:xsd="http://www.w3.org/2001/XMLSchema" xmlns:xs="http://www.w3.org/2001/XMLSchema" xmlns:p="http://schemas.microsoft.com/office/2006/metadata/properties" xmlns:ns3="c9ebfecd-a1dd-4df3-9691-9078a308b904" targetNamespace="http://schemas.microsoft.com/office/2006/metadata/properties" ma:root="true" ma:fieldsID="92bc4458e2cef9ed3fdd09dbca7da039" ns3:_="">
    <xsd:import namespace="c9ebfecd-a1dd-4df3-9691-9078a308b90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ebfecd-a1dd-4df3-9691-9078a308b9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D819E87-69A6-49AF-82F2-ADAA07DB8A4A}">
  <ds:schemaRefs>
    <ds:schemaRef ds:uri="http://purl.org/dc/terms/"/>
    <ds:schemaRef ds:uri="c9ebfecd-a1dd-4df3-9691-9078a308b904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1DD6DB7-0D30-491C-B681-1D7285EAD8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ebfecd-a1dd-4df3-9691-9078a308b9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D3B3AC-1D79-4E2A-9781-AF034FFD96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181</vt:lpstr>
      <vt:lpstr>185</vt:lpstr>
      <vt:lpstr>186</vt:lpstr>
      <vt:lpstr>190</vt:lpstr>
      <vt:lpstr>551</vt:lpstr>
      <vt:lpstr>552</vt:lpstr>
      <vt:lpstr>553</vt:lpstr>
      <vt:lpstr>554</vt:lpstr>
      <vt:lpstr>555</vt:lpstr>
      <vt:lpstr>556</vt:lpstr>
      <vt:lpstr>558</vt:lpstr>
      <vt:lpstr>560</vt:lpstr>
      <vt:lpstr>561</vt:lpstr>
      <vt:lpstr>562</vt:lpstr>
      <vt:lpstr>563</vt:lpstr>
      <vt:lpstr>564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Koukal Martin</dc:creator>
  <cp:lastModifiedBy>Vyka Miroslav</cp:lastModifiedBy>
  <dcterms:created xsi:type="dcterms:W3CDTF">2020-11-26T08:46:39Z</dcterms:created>
  <dcterms:modified xsi:type="dcterms:W3CDTF">2021-12-29T17:57:10Z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0x010100553A4CBC8B798246816B3690F900B94A</vt:lpwstr>
  </property>
</Properties>
</file>