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DOKUMENTY\S N M\K R A S N A    H O R K A  2021\VO KH 2021\Prípravné práce\04_08_2021 Opakované VO\"/>
    </mc:Choice>
  </mc:AlternateContent>
  <xr:revisionPtr revIDLastSave="0" documentId="13_ncr:1_{71982606-C102-4524-80D4-89DDBF78F16D}" xr6:coauthVersionLast="47" xr6:coauthVersionMax="47" xr10:uidLastSave="{00000000-0000-0000-0000-000000000000}"/>
  <bookViews>
    <workbookView xWindow="-108" yWindow="-108" windowWidth="23256" windowHeight="12576" activeTab="1" xr2:uid="{F611D801-2488-403A-AB6F-D5F278564F15}"/>
  </bookViews>
  <sheets>
    <sheet name="KRYCI LIST ZADANIA" sheetId="2" r:id="rId1"/>
    <sheet name="Výkaz výmer" sheetId="1" r:id="rId2"/>
  </sheets>
  <definedNames>
    <definedName name="_xlnm.Print_Titles" localSheetId="0">'KRYCI LIST ZADANIA'!$1:$3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1" l="1"/>
</calcChain>
</file>

<file path=xl/sharedStrings.xml><?xml version="1.0" encoding="utf-8"?>
<sst xmlns="http://schemas.openxmlformats.org/spreadsheetml/2006/main" count="264" uniqueCount="218">
  <si>
    <t xml:space="preserve">1. Čistenie Horného hradu, nádvorí a parkánu: </t>
  </si>
  <si>
    <t>Demontáž oceľového točitého schodiska</t>
  </si>
  <si>
    <t xml:space="preserve">Kompletná dodávka a montáž lešenia v gotickom paláci - schodisková veža,vrátane podláh a zábradlí   (ostáva pre hrad)  </t>
  </si>
  <si>
    <t>Presun hmôt, vnútrostavenisková doprava sutiny a vybúraných hmôt  (pomocou žeriava) + odvoz na zhodnotenie, resp. likvidáciu odpadov  (oceľ – zberné suroviny na účet obstarávateľa; drevo – zhodnotenie- SNM-Múzeum Betliar v Betliari)</t>
  </si>
  <si>
    <t>Vybúranie 4 pätiek pod žeriavom, za dohľadu archeológa, odvoz a likvidácia sutiny</t>
  </si>
  <si>
    <t xml:space="preserve">Ochrana striech a strešnej krytiny počas demontáže žeriavu vrtuľníkom (výškové práce)   </t>
  </si>
  <si>
    <t xml:space="preserve">Kompletná demontáž vežového žeriava Liebherr 40LC (KRANIMEX spol. s r.o.) odvoz žeriava z hradu – podľa cenovej ponuky spoločnosti KRANIMEX </t>
  </si>
  <si>
    <t xml:space="preserve">Stavebno montážne práce  - presun iných bremien žeriavom (kamenné články, kovové predmety)   </t>
  </si>
  <si>
    <t>M.J.</t>
  </si>
  <si>
    <t>Množstvo</t>
  </si>
  <si>
    <t>Jedn. cena</t>
  </si>
  <si>
    <t>Cena celkom</t>
  </si>
  <si>
    <r>
      <t>m</t>
    </r>
    <r>
      <rPr>
        <vertAlign val="superscript"/>
        <sz val="10"/>
        <color theme="1"/>
        <rFont val="Calibri"/>
        <family val="2"/>
        <charset val="238"/>
        <scheme val="minor"/>
      </rPr>
      <t>2</t>
    </r>
  </si>
  <si>
    <t>m</t>
  </si>
  <si>
    <t>kpl.</t>
  </si>
  <si>
    <t>hod</t>
  </si>
  <si>
    <r>
      <t>m</t>
    </r>
    <r>
      <rPr>
        <vertAlign val="superscript"/>
        <sz val="10"/>
        <color theme="1"/>
        <rFont val="Calibri"/>
        <family val="2"/>
        <charset val="238"/>
        <scheme val="minor"/>
      </rPr>
      <t>3</t>
    </r>
  </si>
  <si>
    <t>súbor</t>
  </si>
  <si>
    <t>č.p.</t>
  </si>
  <si>
    <t>Stručný popis</t>
  </si>
  <si>
    <t>2. Odvodnenie 5. nádvoria, Sanácia vlhkých konštrukcií kaplnky</t>
  </si>
  <si>
    <t>Demontáž dreveného lešenia na 5. nádvorí výšky do 10 m, odvoz do SNM-Múzeum Betliar v Betliari na zhodnotenie.</t>
  </si>
  <si>
    <t xml:space="preserve">Búranie parapetu arkády - kamenné príp. zmieš. murivo </t>
  </si>
  <si>
    <t>Presun hmôt, vnútrostavenisková doprava sutiny a vybúraných hmôt  (pomocou žeriava) + odvoz na zhodnotenie, resp. likvidáciu odpadov  (oceľ – zberné suroviny na účet obstarávateľa; drevo – zhodnotenie)</t>
  </si>
  <si>
    <t xml:space="preserve">Osadenie, montáž zemných pätiek, žiarovo pozinkovaných   </t>
  </si>
  <si>
    <t xml:space="preserve">Montáž nosnej  konštrukcie podlahy z drevených trámov </t>
  </si>
  <si>
    <t xml:space="preserve">Konštrukčné drevo – hranoly, priemyselná kvalita </t>
  </si>
  <si>
    <t xml:space="preserve">Realizácia vyspádovanej konštrukcie prekrytia nádvoria dreveným záklopom z dosiek zo sušeného dreva   </t>
  </si>
  <si>
    <t>Rezivo stavebné zo smreku - dosky bočné triedené hr. 25 mm</t>
  </si>
  <si>
    <t xml:space="preserve">Nátery tesárskych konštrukcií, povrchová impregnácia proti drevokaznému hmyzu, hubám a plesniam, jednonásobná   </t>
  </si>
  <si>
    <t>súb.</t>
  </si>
  <si>
    <t xml:space="preserve">Zhotovenie  PVC fólie - na ploche vodorovnej s vytiahnutím na zvislé časti   </t>
  </si>
  <si>
    <t xml:space="preserve">Dodávka fólie PVC-P hr. 2,5 mm, UV stabilizovaná vystužená tkaninou, šedá farba   </t>
  </si>
  <si>
    <t xml:space="preserve">Zhotovenie detailov - úžľabný pás   </t>
  </si>
  <si>
    <t xml:space="preserve">Zhotovenie upevňovacej lišty k PVC f, ukončenie na zvislej hrane   </t>
  </si>
  <si>
    <t xml:space="preserve">Pásik z poplastovaného plechu PVC š. 50 mm, dĺ. 2 m, </t>
  </si>
  <si>
    <t xml:space="preserve">Dodávka a montáž odvetrávacích hlavíc   </t>
  </si>
  <si>
    <t xml:space="preserve">Dodávka a montáž dreveného vyrovnávacieho schodiska   </t>
  </si>
  <si>
    <t>ks</t>
  </si>
  <si>
    <t>Drenážne sondy – schodisko do kaplnky:                                                                                        • Vyvŕtať sondy dl. cca 1000 mm, ø 50 mm, 5 ks,
• Osadiť tuhé drenážne PVC  rúrky ø 40 mm, dl. 1035 mm, 5 ks
• Osadiť plytké zberné keramické misky na kondenzát, rozmerov 200x500x50 mm, 5 ks</t>
  </si>
  <si>
    <t>1.</t>
  </si>
  <si>
    <t>2.</t>
  </si>
  <si>
    <t>3.</t>
  </si>
  <si>
    <t>4.</t>
  </si>
  <si>
    <t>5.</t>
  </si>
  <si>
    <t>6.</t>
  </si>
  <si>
    <t>7.</t>
  </si>
  <si>
    <t>8.</t>
  </si>
  <si>
    <t>9.</t>
  </si>
  <si>
    <t>10.</t>
  </si>
  <si>
    <t>11.</t>
  </si>
  <si>
    <t>12.</t>
  </si>
  <si>
    <t>13.</t>
  </si>
  <si>
    <t>14.</t>
  </si>
  <si>
    <t>15.</t>
  </si>
  <si>
    <t>16.</t>
  </si>
  <si>
    <t>17.</t>
  </si>
  <si>
    <t>18.</t>
  </si>
  <si>
    <t>19.</t>
  </si>
  <si>
    <t>21.</t>
  </si>
  <si>
    <t>23.</t>
  </si>
  <si>
    <t>24.</t>
  </si>
  <si>
    <t>25.</t>
  </si>
  <si>
    <t>26.</t>
  </si>
  <si>
    <t>27.</t>
  </si>
  <si>
    <t>28.</t>
  </si>
  <si>
    <t>29.</t>
  </si>
  <si>
    <t>3. Odstraňovanie cementového škárovania a omietok z hradieb, úprava parkánu</t>
  </si>
  <si>
    <t xml:space="preserve">Otlčenie omietok vonkajších priečelí zložitejších, s vyškriabaním a vyčistením škár kamenného  muriva </t>
  </si>
  <si>
    <t xml:space="preserve">Vysekanie, vyškriabanie a vyčistenie škár muriva kamenného režného z lomového kameňa </t>
  </si>
  <si>
    <t xml:space="preserve">Čistenie fasád tlakovou vodou od prachu, usadenín a nečistôt z lešenia   </t>
  </si>
  <si>
    <t xml:space="preserve">Vyklinovanie uvoľnených kameňov v murive kúskami lomového kameňa cca. 30 % plochy    </t>
  </si>
  <si>
    <t xml:space="preserve">Škárovanie kamenného muriva vápennou maltou (horúca malta) + vyklinovanie kameňmi   </t>
  </si>
  <si>
    <t xml:space="preserve">Zamurovanie otvorov v kamennom murive po vypadnutí kameňov   </t>
  </si>
  <si>
    <t>Doplnenie konkávnej rímsy - umelecko remeselná práca</t>
  </si>
  <si>
    <t xml:space="preserve">Hĺbenie rýh šírky do 600 mm v  hornine tr.3 nesúdržných - ručným náradím   </t>
  </si>
  <si>
    <t xml:space="preserve">Výplň odvodňovacieho rebra alebo trativodu do rýh kamenivom hrubým drveným </t>
  </si>
  <si>
    <t xml:space="preserve">Uloženie geotextílie, v ryhe alebo v záreze so stenami šikmými + dodávka geotextílie </t>
  </si>
  <si>
    <t>Zhotovenie opláštenia výplne z geotextílie v ryhe alebo v záreze + dodávka netkanej textílie - filtračná ochranná separačná, čiernej farby</t>
  </si>
  <si>
    <t xml:space="preserve">Lôžko pre trativod z kameniva drobného ťaženého   </t>
  </si>
  <si>
    <t xml:space="preserve">Trativod z drenážnych rúrok bez lôžka, vnútorného priem. rúrok 130 mm   </t>
  </si>
  <si>
    <t>30.</t>
  </si>
  <si>
    <t>31.</t>
  </si>
  <si>
    <t>32.</t>
  </si>
  <si>
    <t>33.</t>
  </si>
  <si>
    <t>34.</t>
  </si>
  <si>
    <t>35.</t>
  </si>
  <si>
    <t>37.</t>
  </si>
  <si>
    <t>38.</t>
  </si>
  <si>
    <t>39.</t>
  </si>
  <si>
    <t>40.</t>
  </si>
  <si>
    <t>41.</t>
  </si>
  <si>
    <t>43.</t>
  </si>
  <si>
    <t>44.</t>
  </si>
  <si>
    <t>45.</t>
  </si>
  <si>
    <t>46.</t>
  </si>
  <si>
    <t>47.</t>
  </si>
  <si>
    <t>48.</t>
  </si>
  <si>
    <r>
      <rPr>
        <b/>
        <i/>
        <sz val="9"/>
        <color theme="1"/>
        <rFont val="Calibri"/>
        <family val="2"/>
        <charset val="238"/>
        <scheme val="minor"/>
      </rPr>
      <t xml:space="preserve">Výmery je potrebné preveriť podľa projektových dokumentácií a na základe nutnej obhliadky na mieste stavby.                                                                                                                                                     Všeobecné ustanovenia k položkám výkazu výmer </t>
    </r>
    <r>
      <rPr>
        <i/>
        <sz val="9"/>
        <color theme="1"/>
        <rFont val="Calibri"/>
        <family val="2"/>
        <charset val="238"/>
        <scheme val="minor"/>
      </rPr>
      <t xml:space="preserve">
• Čiastkové práce v popise prác daného popisu položky menovite neuvedené, ale s daným popisom priamo súvisiace a vyplývajúce z ponukovej dokumentácie a pre úplné ukončenie prác nevyhnutné, musia byť zahrnuté v základných  položkách. Je neprípustné predpokladať, že popis položiek neobsahujúci všetky podrobnosti pripúšťa zrealizovať práce nižšej technickej, resp. kvalitatívnej úrovne, ako je pre daný účel obvyklé. 
• Popisy prác pre jednotlivé časti stavby obsahujú vo svojom súhrne všetky práce, vyplývajúce zo súťažných podkladov, resp. ponukovej dokumentácie, nutné pre ich realizáciu. 
• Zvlášť je toto ustanovenie nevyhnutné uplatniť pri presunoch hmôt, likvidácii odpadov vzniknutých počas výstavby, pri zemných prácach, kde je potrebné stanoviť (v rámci organizácie prác)  rozsah celej stavby, t. z. využitie skládok, optimalizácie prepravných vzdialeností, postupu prác, klimatických vplyvov, postupových termínov a pod.  </t>
    </r>
  </si>
  <si>
    <t>20.</t>
  </si>
  <si>
    <t>22.</t>
  </si>
  <si>
    <t>Výkaz výmer k zákazke: "Prípravné práce k obnove hradu Krásna Hôrka"  - A) Práce na hrade</t>
  </si>
  <si>
    <t xml:space="preserve">SPOLU: </t>
  </si>
  <si>
    <t>Demontáž drevených záklopov stropov 2 stropov z hrubých dosiek (vrátane pomocných konštrukcií a lešení)</t>
  </si>
  <si>
    <t>Demontáž oceľových nosníkov IPE 180     (vrátane pomocných konštrukcií a lešení)</t>
  </si>
  <si>
    <t>Demontáž oceľových nosníkov 2 x IPE 360  (vrátane pomocných konštrukcií a lešení)</t>
  </si>
  <si>
    <t>Demontáž stropnic z hraneného reziva  (vrátane pomocných konštrukcií a lešení)</t>
  </si>
  <si>
    <t>Presuny hmôt, vnútrostavenisková doprava (893 t), odvoz sutiny a vybúraných hmôt na skládku, poplatok za skladovanie (98,8 t)</t>
  </si>
  <si>
    <t>Lešenie ťažké radové s podlahami, postupná montáž, použitie a následná demontáž jednotlivých pracovných záberov (vrátane presunu hmôt lešenia)</t>
  </si>
  <si>
    <t>Názov stavby</t>
  </si>
  <si>
    <t xml:space="preserve">Prípravné práce k obnove hradu Krásna Hôrka_Hrad   </t>
  </si>
  <si>
    <t>JKSO</t>
  </si>
  <si>
    <t>EČO</t>
  </si>
  <si>
    <t>Miesto</t>
  </si>
  <si>
    <t>Hrad Krásna Hôrka</t>
  </si>
  <si>
    <t>IČO</t>
  </si>
  <si>
    <t>IČ DPH</t>
  </si>
  <si>
    <t>Objednávateľ</t>
  </si>
  <si>
    <t xml:space="preserve">Slovenské národné múzeum, Múzeum Betliar   </t>
  </si>
  <si>
    <t>00164721</t>
  </si>
  <si>
    <t>SK2020603068</t>
  </si>
  <si>
    <t>Projektant</t>
  </si>
  <si>
    <t xml:space="preserve">Projekčné oddelenie SNM Bratislava   </t>
  </si>
  <si>
    <t>Zhotoviteľ</t>
  </si>
  <si>
    <t xml:space="preserve">Verejné obstarávanie   </t>
  </si>
  <si>
    <t>Spracoval</t>
  </si>
  <si>
    <t>Rozpočet číslo</t>
  </si>
  <si>
    <t>Dňa</t>
  </si>
  <si>
    <t>Položiek</t>
  </si>
  <si>
    <t>CPV</t>
  </si>
  <si>
    <t>1. 3. 2021</t>
  </si>
  <si>
    <t>CPA</t>
  </si>
  <si>
    <t>Merné a účelové jednotky</t>
  </si>
  <si>
    <t xml:space="preserve">        Počet</t>
  </si>
  <si>
    <t xml:space="preserve"> Náklady / 1 m.j.</t>
  </si>
  <si>
    <t xml:space="preserve">       Počet</t>
  </si>
  <si>
    <t xml:space="preserve">           Počet</t>
  </si>
  <si>
    <t xml:space="preserve">    Náklady / 1 m.j.</t>
  </si>
  <si>
    <t xml:space="preserve">Rozpočtové náklady v </t>
  </si>
  <si>
    <t>EUR</t>
  </si>
  <si>
    <t>A</t>
  </si>
  <si>
    <t>Základné rozp. náklady</t>
  </si>
  <si>
    <t>B</t>
  </si>
  <si>
    <t>Doplnkové náklady</t>
  </si>
  <si>
    <t>C</t>
  </si>
  <si>
    <t>Vedľajšie rozpočtové náklady</t>
  </si>
  <si>
    <t>1</t>
  </si>
  <si>
    <t>HSV</t>
  </si>
  <si>
    <t>Dodávky</t>
  </si>
  <si>
    <t>8</t>
  </si>
  <si>
    <t>Práce nadčas</t>
  </si>
  <si>
    <t>13</t>
  </si>
  <si>
    <t xml:space="preserve">GZS   </t>
  </si>
  <si>
    <t>2</t>
  </si>
  <si>
    <t>Montáž</t>
  </si>
  <si>
    <t>9</t>
  </si>
  <si>
    <t>Bez pevnej podl.</t>
  </si>
  <si>
    <t>14</t>
  </si>
  <si>
    <t xml:space="preserve">Projektové práce   </t>
  </si>
  <si>
    <t>3</t>
  </si>
  <si>
    <t>PSV</t>
  </si>
  <si>
    <t>10</t>
  </si>
  <si>
    <t>Kultúrna pamiatka</t>
  </si>
  <si>
    <t>15</t>
  </si>
  <si>
    <t xml:space="preserve">Sťažené podmienky   </t>
  </si>
  <si>
    <t>4</t>
  </si>
  <si>
    <t>11</t>
  </si>
  <si>
    <t>16</t>
  </si>
  <si>
    <t xml:space="preserve">Vplyv prostredia   </t>
  </si>
  <si>
    <t>5</t>
  </si>
  <si>
    <t>"M"</t>
  </si>
  <si>
    <t>17</t>
  </si>
  <si>
    <t xml:space="preserve">Iné VRN   </t>
  </si>
  <si>
    <t>6</t>
  </si>
  <si>
    <t>18</t>
  </si>
  <si>
    <t>VRN z rozpočtu</t>
  </si>
  <si>
    <t>7</t>
  </si>
  <si>
    <t>ZRN (r. 1-6)</t>
  </si>
  <si>
    <t>12</t>
  </si>
  <si>
    <t>DN (r. 8-11)</t>
  </si>
  <si>
    <t>19</t>
  </si>
  <si>
    <t>VRN (r. 13-18)</t>
  </si>
  <si>
    <t>20</t>
  </si>
  <si>
    <t>HZS</t>
  </si>
  <si>
    <t>21</t>
  </si>
  <si>
    <t>Kompl. činnosť</t>
  </si>
  <si>
    <t>22</t>
  </si>
  <si>
    <t>Ostatné náklady</t>
  </si>
  <si>
    <t>Spracovateľ rozpočtu:</t>
  </si>
  <si>
    <t>D</t>
  </si>
  <si>
    <t>Celkové náklady</t>
  </si>
  <si>
    <t>23</t>
  </si>
  <si>
    <t>Súčet 7, 12, 19-22</t>
  </si>
  <si>
    <t>24</t>
  </si>
  <si>
    <t>DPH</t>
  </si>
  <si>
    <t>% z</t>
  </si>
  <si>
    <t>25</t>
  </si>
  <si>
    <t>Cena s DPH (r. 23-24)</t>
  </si>
  <si>
    <t>E</t>
  </si>
  <si>
    <t>Prípočty a odpočty</t>
  </si>
  <si>
    <t>26</t>
  </si>
  <si>
    <t>Dodávky objednávateľa</t>
  </si>
  <si>
    <t>27</t>
  </si>
  <si>
    <t>Kĺzavá doložka</t>
  </si>
  <si>
    <t>Dátum a podpis</t>
  </si>
  <si>
    <t>Pečiatka</t>
  </si>
  <si>
    <t>28</t>
  </si>
  <si>
    <t>Zvýhodnenie</t>
  </si>
  <si>
    <t xml:space="preserve">KRYCÍ LIST ZADANIA </t>
  </si>
  <si>
    <t xml:space="preserve">Dodávka a osadenie obkladu kamenného muriva - kamenné dosky sedlového tvaru (umelý kameň)   </t>
  </si>
  <si>
    <t>42a.</t>
  </si>
  <si>
    <t>42b.</t>
  </si>
  <si>
    <t>Odkopy terénu, výkopy</t>
  </si>
  <si>
    <t xml:space="preserve">Násyp + zhutnenie, vrátene dodávky zásypovej zeminy   </t>
  </si>
  <si>
    <t>36a.</t>
  </si>
  <si>
    <t>36b.</t>
  </si>
  <si>
    <t>Úprava koruny kamenného muriva pre osadenie krycej dosky s odstránením vrchnej časti s priemernou výškou 200 mm.</t>
  </si>
  <si>
    <t>Neobsadené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</si>
</sst>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quot;€&quot;;\-#,##0_*&quot;€&quot;"/>
    <numFmt numFmtId="165" formatCode="#,##0.00_ ;\-#,##0.00\ "/>
  </numFmts>
  <fonts count="25"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vertAlign val="superscript"/>
      <sz val="10"/>
      <color theme="1"/>
      <name val="Calibri"/>
      <family val="2"/>
      <charset val="238"/>
      <scheme val="minor"/>
    </font>
    <font>
      <sz val="8"/>
      <name val="Calibri"/>
      <family val="2"/>
      <charset val="238"/>
      <scheme val="minor"/>
    </font>
    <font>
      <b/>
      <sz val="14"/>
      <color theme="1"/>
      <name val="Calibri"/>
      <family val="2"/>
      <charset val="238"/>
      <scheme val="minor"/>
    </font>
    <font>
      <i/>
      <sz val="9"/>
      <color theme="1"/>
      <name val="Calibri"/>
      <family val="2"/>
      <charset val="238"/>
      <scheme val="minor"/>
    </font>
    <font>
      <b/>
      <i/>
      <sz val="9"/>
      <color theme="1"/>
      <name val="Calibri"/>
      <family val="2"/>
      <charset val="238"/>
      <scheme val="minor"/>
    </font>
    <font>
      <sz val="11"/>
      <color theme="1"/>
      <name val="Calibri"/>
      <family val="2"/>
      <charset val="238"/>
      <scheme val="minor"/>
    </font>
    <font>
      <b/>
      <sz val="10"/>
      <color theme="1"/>
      <name val="Calibri"/>
      <family val="2"/>
      <charset val="238"/>
      <scheme val="minor"/>
    </font>
    <font>
      <sz val="8"/>
      <name val="MS Sans Serif"/>
      <charset val="1"/>
    </font>
    <font>
      <sz val="10"/>
      <name val="Arial"/>
      <family val="2"/>
      <charset val="238"/>
    </font>
    <font>
      <b/>
      <sz val="14"/>
      <name val="Arial CE"/>
      <family val="2"/>
      <charset val="238"/>
    </font>
    <font>
      <b/>
      <i/>
      <sz val="7"/>
      <color indexed="10"/>
      <name val="Arial CE"/>
      <family val="2"/>
      <charset val="238"/>
    </font>
    <font>
      <sz val="8"/>
      <name val="Arial"/>
      <family val="2"/>
      <charset val="238"/>
    </font>
    <font>
      <b/>
      <sz val="8"/>
      <name val="Arial CE"/>
      <family val="2"/>
      <charset val="238"/>
    </font>
    <font>
      <b/>
      <sz val="8"/>
      <name val="Arial"/>
      <family val="2"/>
      <charset val="238"/>
    </font>
    <font>
      <sz val="8"/>
      <name val="Arial CE"/>
      <family val="2"/>
      <charset val="238"/>
    </font>
    <font>
      <b/>
      <sz val="10"/>
      <name val="Arial"/>
      <family val="2"/>
      <charset val="238"/>
    </font>
    <font>
      <sz val="10"/>
      <name val="Arial CE"/>
      <family val="2"/>
      <charset val="238"/>
    </font>
    <font>
      <b/>
      <sz val="10"/>
      <name val="Arial CE"/>
      <family val="2"/>
      <charset val="238"/>
    </font>
    <font>
      <b/>
      <sz val="12"/>
      <name val="Arial"/>
      <family val="2"/>
      <charset val="238"/>
    </font>
    <font>
      <b/>
      <sz val="7"/>
      <name val="Arial"/>
      <family val="2"/>
      <charset val="238"/>
    </font>
    <font>
      <sz val="7"/>
      <name val="Arial CE"/>
      <family val="2"/>
      <charset val="238"/>
    </font>
    <font>
      <sz val="7"/>
      <name val="Arial"/>
      <family val="2"/>
      <charset val="238"/>
    </font>
  </fonts>
  <fills count="3">
    <fill>
      <patternFill patternType="none"/>
    </fill>
    <fill>
      <patternFill patternType="gray125"/>
    </fill>
    <fill>
      <patternFill patternType="solid">
        <fgColor rgb="FFF9AF9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bottom style="medium">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top/>
      <bottom style="hair">
        <color indexed="8"/>
      </bottom>
      <diagonal/>
    </border>
    <border>
      <left/>
      <right style="thin">
        <color indexed="8"/>
      </right>
      <top style="thin">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hair">
        <color indexed="8"/>
      </right>
      <top style="hair">
        <color indexed="8"/>
      </top>
      <bottom style="hair">
        <color indexed="8"/>
      </bottom>
      <diagonal/>
    </border>
    <border>
      <left style="hair">
        <color indexed="8"/>
      </left>
      <right/>
      <top style="hair">
        <color indexed="8"/>
      </top>
      <bottom/>
      <diagonal/>
    </border>
    <border>
      <left/>
      <right style="hair">
        <color indexed="8"/>
      </right>
      <top style="hair">
        <color indexed="8"/>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bottom style="hair">
        <color indexed="8"/>
      </bottom>
      <diagonal/>
    </border>
    <border>
      <left/>
      <right style="hair">
        <color indexed="8"/>
      </right>
      <top/>
      <bottom style="hair">
        <color indexed="8"/>
      </bottom>
      <diagonal/>
    </border>
    <border>
      <left style="thin">
        <color indexed="8"/>
      </left>
      <right/>
      <top style="hair">
        <color indexed="8"/>
      </top>
      <bottom style="hair">
        <color indexed="8"/>
      </bottom>
      <diagonal/>
    </border>
    <border>
      <left style="thin">
        <color indexed="8"/>
      </left>
      <right style="hair">
        <color indexed="8"/>
      </right>
      <top style="hair">
        <color indexed="8"/>
      </top>
      <bottom style="thin">
        <color indexed="8"/>
      </bottom>
      <diagonal/>
    </border>
    <border>
      <left/>
      <right style="thin">
        <color indexed="8"/>
      </right>
      <top/>
      <bottom style="hair">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xf numFmtId="43" fontId="8" fillId="0" borderId="0" applyFont="0" applyFill="0" applyBorder="0" applyAlignment="0" applyProtection="0"/>
    <xf numFmtId="0" fontId="10" fillId="0" borderId="0" applyAlignment="0">
      <alignment vertical="top"/>
      <protection locked="0"/>
    </xf>
  </cellStyleXfs>
  <cellXfs count="180">
    <xf numFmtId="0" fontId="0" fillId="0" borderId="0" xfId="0"/>
    <xf numFmtId="0" fontId="0" fillId="0" borderId="1" xfId="0" applyBorder="1"/>
    <xf numFmtId="0" fontId="2" fillId="0" borderId="1" xfId="0" applyFont="1" applyBorder="1" applyAlignment="1">
      <alignment vertical="center" wrapText="1"/>
    </xf>
    <xf numFmtId="2" fontId="0" fillId="0" borderId="0" xfId="0" applyNumberFormat="1"/>
    <xf numFmtId="0" fontId="0" fillId="0" borderId="1" xfId="0" applyBorder="1" applyAlignment="1">
      <alignment vertical="center" wrapText="1"/>
    </xf>
    <xf numFmtId="0" fontId="2" fillId="0" borderId="1" xfId="0" applyFont="1" applyBorder="1" applyAlignment="1">
      <alignment horizontal="justify" vertical="center" wrapText="1"/>
    </xf>
    <xf numFmtId="1" fontId="0" fillId="0" borderId="1" xfId="0" applyNumberFormat="1" applyBorder="1" applyAlignment="1">
      <alignment horizontal="center"/>
    </xf>
    <xf numFmtId="1" fontId="0" fillId="0" borderId="0" xfId="0" applyNumberFormat="1" applyAlignment="1">
      <alignment horizontal="center"/>
    </xf>
    <xf numFmtId="1" fontId="0" fillId="0" borderId="1" xfId="0" applyNumberFormat="1" applyBorder="1" applyAlignment="1">
      <alignment horizontal="center" vertical="center"/>
    </xf>
    <xf numFmtId="2" fontId="0" fillId="0" borderId="0" xfId="0" applyNumberFormat="1" applyAlignment="1">
      <alignment vertical="center"/>
    </xf>
    <xf numFmtId="0" fontId="0" fillId="0" borderId="0" xfId="0" applyAlignment="1">
      <alignment vertical="center"/>
    </xf>
    <xf numFmtId="0" fontId="9" fillId="0" borderId="1" xfId="0" applyFont="1" applyFill="1" applyBorder="1" applyAlignment="1">
      <alignment vertical="center" wrapText="1"/>
    </xf>
    <xf numFmtId="0" fontId="1" fillId="0" borderId="1" xfId="0" applyFont="1" applyBorder="1" applyAlignment="1">
      <alignment vertical="center"/>
    </xf>
    <xf numFmtId="43" fontId="0" fillId="0" borderId="1" xfId="1" applyFont="1" applyBorder="1"/>
    <xf numFmtId="43" fontId="0" fillId="0" borderId="1" xfId="1" applyFont="1" applyBorder="1" applyAlignment="1">
      <alignment vertical="center"/>
    </xf>
    <xf numFmtId="43" fontId="1" fillId="0" borderId="1" xfId="1" applyFont="1" applyBorder="1" applyAlignment="1"/>
    <xf numFmtId="43" fontId="1" fillId="0" borderId="2" xfId="1" applyFont="1" applyBorder="1" applyAlignment="1"/>
    <xf numFmtId="43" fontId="1" fillId="0" borderId="1" xfId="1" applyFont="1" applyBorder="1" applyAlignment="1">
      <alignment vertical="center"/>
    </xf>
    <xf numFmtId="43" fontId="0" fillId="0" borderId="0" xfId="1" applyFont="1"/>
    <xf numFmtId="43" fontId="0" fillId="0" borderId="1" xfId="1" applyFont="1" applyBorder="1" applyAlignment="1">
      <alignment vertical="center" wrapText="1"/>
    </xf>
    <xf numFmtId="43" fontId="2" fillId="0" borderId="1" xfId="1" applyFont="1" applyBorder="1" applyAlignment="1">
      <alignment vertical="center" wrapText="1"/>
    </xf>
    <xf numFmtId="43" fontId="2" fillId="0" borderId="1" xfId="1" applyFont="1" applyBorder="1" applyAlignment="1">
      <alignment horizontal="right" vertical="center"/>
    </xf>
    <xf numFmtId="43" fontId="2" fillId="0" borderId="1" xfId="1" applyFont="1" applyBorder="1" applyAlignment="1">
      <alignment vertical="center"/>
    </xf>
    <xf numFmtId="43" fontId="2" fillId="0" borderId="1" xfId="1" applyFont="1" applyFill="1" applyBorder="1" applyAlignment="1">
      <alignment horizontal="right" vertical="center"/>
    </xf>
    <xf numFmtId="0" fontId="11" fillId="0" borderId="6" xfId="2" applyFont="1" applyBorder="1" applyAlignment="1" applyProtection="1">
      <alignment horizontal="left"/>
    </xf>
    <xf numFmtId="0" fontId="11" fillId="0" borderId="7" xfId="2" applyFont="1" applyBorder="1" applyAlignment="1" applyProtection="1">
      <alignment horizontal="left"/>
    </xf>
    <xf numFmtId="0" fontId="11" fillId="0" borderId="8" xfId="2" applyFont="1" applyBorder="1" applyAlignment="1" applyProtection="1">
      <alignment horizontal="left"/>
    </xf>
    <xf numFmtId="0" fontId="10" fillId="0" borderId="0" xfId="2" applyAlignment="1">
      <alignment horizontal="left" vertical="top"/>
      <protection locked="0"/>
    </xf>
    <xf numFmtId="0" fontId="11" fillId="0" borderId="9" xfId="2" applyFont="1" applyBorder="1" applyAlignment="1" applyProtection="1">
      <alignment horizontal="left"/>
    </xf>
    <xf numFmtId="0" fontId="11" fillId="0" borderId="0" xfId="2" applyFont="1" applyAlignment="1" applyProtection="1">
      <alignment horizontal="left"/>
    </xf>
    <xf numFmtId="0" fontId="12" fillId="0" borderId="0" xfId="2" applyFont="1" applyAlignment="1" applyProtection="1">
      <alignment horizontal="left"/>
    </xf>
    <xf numFmtId="0" fontId="13" fillId="0" borderId="0" xfId="2" applyFont="1" applyAlignment="1" applyProtection="1">
      <alignment horizontal="left"/>
    </xf>
    <xf numFmtId="0" fontId="11" fillId="0" borderId="10" xfId="2" applyFont="1" applyBorder="1" applyAlignment="1" applyProtection="1">
      <alignment horizontal="left"/>
    </xf>
    <xf numFmtId="0" fontId="11" fillId="0" borderId="11" xfId="2" applyFont="1" applyBorder="1" applyAlignment="1" applyProtection="1">
      <alignment horizontal="left"/>
    </xf>
    <xf numFmtId="0" fontId="11" fillId="0" borderId="12" xfId="2" applyFont="1" applyBorder="1" applyAlignment="1" applyProtection="1">
      <alignment horizontal="left"/>
    </xf>
    <xf numFmtId="0" fontId="11" fillId="0" borderId="13" xfId="2" applyFont="1" applyBorder="1" applyAlignment="1" applyProtection="1">
      <alignment horizontal="left"/>
    </xf>
    <xf numFmtId="0" fontId="14" fillId="0" borderId="6" xfId="2" applyFont="1" applyBorder="1" applyAlignment="1" applyProtection="1">
      <alignment horizontal="left" vertical="center"/>
    </xf>
    <xf numFmtId="0" fontId="14" fillId="0" borderId="7" xfId="2" applyFont="1" applyBorder="1" applyAlignment="1" applyProtection="1">
      <alignment horizontal="left" vertical="center"/>
    </xf>
    <xf numFmtId="0" fontId="14" fillId="0" borderId="0" xfId="2" applyFont="1" applyAlignment="1" applyProtection="1">
      <alignment horizontal="left" vertical="center"/>
    </xf>
    <xf numFmtId="0" fontId="14" fillId="0" borderId="8" xfId="2" applyFont="1" applyBorder="1" applyAlignment="1" applyProtection="1">
      <alignment horizontal="left" vertical="center"/>
    </xf>
    <xf numFmtId="0" fontId="14" fillId="0" borderId="9" xfId="2" applyFont="1" applyBorder="1" applyAlignment="1" applyProtection="1">
      <alignment horizontal="left" vertical="center"/>
    </xf>
    <xf numFmtId="0" fontId="14" fillId="0" borderId="14" xfId="2" applyFont="1" applyBorder="1" applyAlignment="1" applyProtection="1">
      <alignment horizontal="left" vertical="center"/>
    </xf>
    <xf numFmtId="0" fontId="14" fillId="0" borderId="16" xfId="2" applyFont="1" applyBorder="1" applyAlignment="1" applyProtection="1">
      <alignment horizontal="left" vertical="center"/>
    </xf>
    <xf numFmtId="0" fontId="14" fillId="0" borderId="10" xfId="2" applyFont="1" applyBorder="1" applyAlignment="1" applyProtection="1">
      <alignment horizontal="left" vertical="center"/>
    </xf>
    <xf numFmtId="0" fontId="14" fillId="0" borderId="17" xfId="2" applyFont="1" applyBorder="1" applyAlignment="1" applyProtection="1">
      <alignment horizontal="left" vertical="center"/>
    </xf>
    <xf numFmtId="0" fontId="14" fillId="0" borderId="18" xfId="2" applyFont="1" applyBorder="1" applyAlignment="1" applyProtection="1">
      <alignment horizontal="left" vertical="center"/>
    </xf>
    <xf numFmtId="0" fontId="17" fillId="0" borderId="19" xfId="2" applyFont="1" applyBorder="1" applyAlignment="1" applyProtection="1">
      <alignment horizontal="left" vertical="center"/>
    </xf>
    <xf numFmtId="0" fontId="14" fillId="0" borderId="21" xfId="2" applyFont="1" applyBorder="1" applyAlignment="1" applyProtection="1">
      <alignment horizontal="left" vertical="center"/>
    </xf>
    <xf numFmtId="0" fontId="17" fillId="0" borderId="22" xfId="2" applyFont="1" applyBorder="1" applyAlignment="1" applyProtection="1">
      <alignment horizontal="left" vertical="center"/>
    </xf>
    <xf numFmtId="0" fontId="16" fillId="0" borderId="9" xfId="2" applyFont="1" applyBorder="1" applyAlignment="1" applyProtection="1">
      <alignment horizontal="left" vertical="center"/>
    </xf>
    <xf numFmtId="0" fontId="14" fillId="0" borderId="0" xfId="2" applyFont="1" applyAlignment="1" applyProtection="1">
      <alignment horizontal="left" vertical="top"/>
    </xf>
    <xf numFmtId="0" fontId="14" fillId="0" borderId="9" xfId="2" applyFont="1" applyBorder="1" applyAlignment="1" applyProtection="1">
      <alignment horizontal="left" vertical="top"/>
    </xf>
    <xf numFmtId="0" fontId="17" fillId="0" borderId="22" xfId="2" applyFont="1" applyBorder="1" applyAlignment="1" applyProtection="1">
      <alignment horizontal="left" vertical="center" wrapText="1"/>
    </xf>
    <xf numFmtId="0" fontId="14" fillId="0" borderId="10" xfId="2" applyFont="1" applyBorder="1" applyAlignment="1" applyProtection="1">
      <alignment horizontal="left" vertical="top"/>
    </xf>
    <xf numFmtId="0" fontId="14" fillId="0" borderId="23" xfId="2" applyFont="1" applyBorder="1" applyAlignment="1" applyProtection="1">
      <alignment horizontal="left" vertical="center"/>
    </xf>
    <xf numFmtId="0" fontId="14" fillId="0" borderId="22" xfId="2" applyFont="1" applyBorder="1" applyAlignment="1" applyProtection="1">
      <alignment horizontal="left" vertical="center"/>
    </xf>
    <xf numFmtId="0" fontId="14" fillId="0" borderId="27" xfId="2" applyFont="1" applyBorder="1" applyAlignment="1" applyProtection="1">
      <alignment horizontal="left" vertical="center"/>
    </xf>
    <xf numFmtId="0" fontId="14" fillId="0" borderId="11" xfId="2" applyFont="1" applyBorder="1" applyAlignment="1" applyProtection="1">
      <alignment horizontal="left" vertical="center"/>
    </xf>
    <xf numFmtId="0" fontId="14" fillId="0" borderId="12" xfId="2" applyFont="1" applyBorder="1" applyAlignment="1" applyProtection="1">
      <alignment horizontal="left" vertical="center"/>
    </xf>
    <xf numFmtId="0" fontId="14" fillId="0" borderId="13" xfId="2" applyFont="1" applyBorder="1" applyAlignment="1" applyProtection="1">
      <alignment horizontal="left" vertical="center"/>
    </xf>
    <xf numFmtId="0" fontId="11" fillId="0" borderId="28" xfId="2" applyFont="1" applyBorder="1" applyAlignment="1" applyProtection="1">
      <alignment horizontal="left" vertical="center"/>
    </xf>
    <xf numFmtId="0" fontId="11" fillId="0" borderId="29" xfId="2" applyFont="1" applyBorder="1" applyAlignment="1" applyProtection="1">
      <alignment horizontal="left" vertical="center"/>
    </xf>
    <xf numFmtId="0" fontId="18" fillId="0" borderId="29" xfId="2" applyFont="1" applyBorder="1" applyAlignment="1" applyProtection="1">
      <alignment horizontal="left" vertical="center"/>
    </xf>
    <xf numFmtId="0" fontId="11" fillId="0" borderId="12" xfId="2" applyFont="1" applyBorder="1" applyAlignment="1" applyProtection="1">
      <alignment horizontal="left" vertical="center"/>
    </xf>
    <xf numFmtId="0" fontId="11" fillId="0" borderId="30" xfId="2" applyFont="1" applyBorder="1" applyAlignment="1" applyProtection="1">
      <alignment horizontal="left" vertical="center"/>
    </xf>
    <xf numFmtId="0" fontId="11" fillId="0" borderId="31" xfId="2" applyFont="1" applyBorder="1" applyAlignment="1" applyProtection="1">
      <alignment horizontal="left" vertical="center"/>
    </xf>
    <xf numFmtId="0" fontId="11" fillId="0" borderId="32" xfId="2" applyFont="1" applyBorder="1" applyAlignment="1" applyProtection="1">
      <alignment horizontal="left" vertical="center"/>
    </xf>
    <xf numFmtId="0" fontId="11" fillId="0" borderId="33" xfId="2" applyFont="1" applyBorder="1" applyAlignment="1" applyProtection="1">
      <alignment horizontal="left" vertical="center"/>
    </xf>
    <xf numFmtId="0" fontId="11" fillId="0" borderId="34" xfId="2" applyFont="1" applyBorder="1" applyAlignment="1" applyProtection="1">
      <alignment horizontal="left" vertical="center"/>
    </xf>
    <xf numFmtId="0" fontId="19" fillId="0" borderId="33" xfId="2" applyFont="1" applyBorder="1" applyAlignment="1" applyProtection="1">
      <alignment horizontal="left" vertical="center"/>
    </xf>
    <xf numFmtId="0" fontId="19" fillId="0" borderId="34" xfId="2" applyFont="1" applyBorder="1" applyAlignment="1" applyProtection="1">
      <alignment horizontal="left" vertical="center"/>
    </xf>
    <xf numFmtId="0" fontId="11" fillId="0" borderId="35" xfId="2" applyFont="1" applyBorder="1" applyAlignment="1" applyProtection="1">
      <alignment horizontal="left" vertical="center"/>
    </xf>
    <xf numFmtId="0" fontId="11" fillId="0" borderId="36" xfId="2" applyFont="1" applyBorder="1" applyAlignment="1" applyProtection="1">
      <alignment horizontal="left" vertical="center"/>
    </xf>
    <xf numFmtId="0" fontId="11" fillId="0" borderId="37" xfId="2" applyFont="1" applyBorder="1" applyAlignment="1" applyProtection="1">
      <alignment horizontal="left" vertical="center"/>
    </xf>
    <xf numFmtId="0" fontId="11" fillId="0" borderId="38" xfId="2" applyFont="1" applyBorder="1" applyAlignment="1" applyProtection="1">
      <alignment horizontal="left" vertical="center"/>
    </xf>
    <xf numFmtId="37" fontId="11" fillId="0" borderId="39" xfId="2" applyNumberFormat="1" applyFont="1" applyBorder="1" applyAlignment="1" applyProtection="1">
      <alignment horizontal="right" vertical="center"/>
    </xf>
    <xf numFmtId="37" fontId="11" fillId="0" borderId="40" xfId="2" applyNumberFormat="1" applyFont="1" applyBorder="1" applyAlignment="1" applyProtection="1">
      <alignment horizontal="right" vertical="center"/>
    </xf>
    <xf numFmtId="0" fontId="11" fillId="0" borderId="39" xfId="2" applyFont="1" applyBorder="1" applyAlignment="1" applyProtection="1">
      <alignment horizontal="left" vertical="center"/>
    </xf>
    <xf numFmtId="0" fontId="11" fillId="0" borderId="40" xfId="2" applyFont="1" applyBorder="1" applyAlignment="1" applyProtection="1">
      <alignment horizontal="left" vertical="center"/>
    </xf>
    <xf numFmtId="164" fontId="11" fillId="0" borderId="40" xfId="2" applyNumberFormat="1" applyFont="1" applyBorder="1" applyAlignment="1" applyProtection="1">
      <alignment horizontal="right" vertical="center"/>
    </xf>
    <xf numFmtId="37" fontId="11" fillId="0" borderId="38" xfId="2" applyNumberFormat="1" applyFont="1" applyBorder="1" applyAlignment="1" applyProtection="1">
      <alignment horizontal="right" vertical="center"/>
    </xf>
    <xf numFmtId="0" fontId="11" fillId="0" borderId="41" xfId="2" applyFont="1" applyBorder="1" applyAlignment="1" applyProtection="1">
      <alignment horizontal="left" vertical="center"/>
    </xf>
    <xf numFmtId="0" fontId="18" fillId="0" borderId="28" xfId="2" applyFont="1" applyBorder="1" applyAlignment="1" applyProtection="1">
      <alignment horizontal="left" vertical="center"/>
    </xf>
    <xf numFmtId="0" fontId="20" fillId="0" borderId="29" xfId="2" applyFont="1" applyBorder="1" applyAlignment="1" applyProtection="1">
      <alignment horizontal="left" vertical="center" wrapText="1"/>
    </xf>
    <xf numFmtId="0" fontId="18" fillId="0" borderId="12" xfId="2" applyFont="1" applyBorder="1" applyAlignment="1" applyProtection="1">
      <alignment horizontal="left" vertical="center"/>
    </xf>
    <xf numFmtId="0" fontId="18" fillId="0" borderId="30" xfId="2" applyFont="1" applyBorder="1" applyAlignment="1" applyProtection="1">
      <alignment horizontal="left" vertical="center"/>
    </xf>
    <xf numFmtId="0" fontId="21" fillId="0" borderId="31" xfId="2" applyFont="1" applyBorder="1" applyAlignment="1" applyProtection="1">
      <alignment horizontal="left" vertical="center"/>
    </xf>
    <xf numFmtId="0" fontId="18" fillId="0" borderId="33" xfId="2" applyFont="1" applyBorder="1" applyAlignment="1" applyProtection="1">
      <alignment horizontal="left" vertical="center"/>
    </xf>
    <xf numFmtId="0" fontId="18" fillId="0" borderId="34" xfId="2" applyFont="1" applyBorder="1" applyAlignment="1" applyProtection="1">
      <alignment horizontal="left" vertical="center"/>
    </xf>
    <xf numFmtId="0" fontId="18" fillId="0" borderId="32" xfId="2" applyFont="1" applyBorder="1" applyAlignment="1" applyProtection="1">
      <alignment horizontal="left" vertical="center"/>
    </xf>
    <xf numFmtId="0" fontId="22" fillId="0" borderId="36" xfId="2" applyFont="1" applyBorder="1" applyAlignment="1" applyProtection="1">
      <alignment horizontal="left" vertical="center"/>
    </xf>
    <xf numFmtId="0" fontId="18" fillId="0" borderId="36" xfId="2" applyFont="1" applyBorder="1" applyAlignment="1" applyProtection="1">
      <alignment horizontal="left" vertical="center"/>
    </xf>
    <xf numFmtId="0" fontId="18" fillId="0" borderId="35" xfId="2" applyFont="1" applyBorder="1" applyAlignment="1" applyProtection="1">
      <alignment horizontal="left" vertical="center"/>
    </xf>
    <xf numFmtId="0" fontId="14" fillId="0" borderId="42" xfId="2" applyFont="1" applyBorder="1" applyAlignment="1" applyProtection="1">
      <alignment horizontal="center" vertical="center"/>
    </xf>
    <xf numFmtId="0" fontId="18" fillId="0" borderId="43" xfId="2" applyFont="1" applyBorder="1" applyAlignment="1" applyProtection="1">
      <alignment horizontal="left" vertical="center"/>
    </xf>
    <xf numFmtId="0" fontId="11" fillId="0" borderId="44" xfId="2" applyFont="1" applyBorder="1" applyAlignment="1" applyProtection="1">
      <alignment horizontal="left" vertical="center"/>
    </xf>
    <xf numFmtId="0" fontId="14" fillId="0" borderId="45" xfId="2" applyFont="1" applyBorder="1" applyAlignment="1" applyProtection="1">
      <alignment horizontal="left" vertical="center"/>
    </xf>
    <xf numFmtId="39" fontId="19" fillId="0" borderId="46" xfId="2" applyNumberFormat="1" applyFont="1" applyBorder="1" applyAlignment="1" applyProtection="1">
      <alignment horizontal="right" vertical="center"/>
    </xf>
    <xf numFmtId="0" fontId="11" fillId="0" borderId="47" xfId="2" applyFont="1" applyBorder="1" applyAlignment="1" applyProtection="1">
      <alignment horizontal="left" vertical="center"/>
    </xf>
    <xf numFmtId="0" fontId="14" fillId="0" borderId="46" xfId="2" applyFont="1" applyBorder="1" applyAlignment="1" applyProtection="1">
      <alignment horizontal="left" vertical="center"/>
    </xf>
    <xf numFmtId="0" fontId="11" fillId="0" borderId="48" xfId="2" applyFont="1" applyBorder="1" applyAlignment="1" applyProtection="1">
      <alignment horizontal="left" vertical="center"/>
    </xf>
    <xf numFmtId="39" fontId="11" fillId="0" borderId="46" xfId="2" applyNumberFormat="1" applyFont="1" applyBorder="1" applyAlignment="1" applyProtection="1">
      <alignment horizontal="left" vertical="center"/>
    </xf>
    <xf numFmtId="0" fontId="17" fillId="0" borderId="46" xfId="2" applyFont="1" applyBorder="1" applyAlignment="1" applyProtection="1">
      <alignment horizontal="left" vertical="center"/>
    </xf>
    <xf numFmtId="0" fontId="11" fillId="0" borderId="49" xfId="2" applyFont="1" applyBorder="1" applyAlignment="1" applyProtection="1">
      <alignment horizontal="left" vertical="center"/>
    </xf>
    <xf numFmtId="2" fontId="23" fillId="0" borderId="49" xfId="2" applyNumberFormat="1" applyFont="1" applyBorder="1" applyAlignment="1" applyProtection="1">
      <alignment horizontal="right" vertical="center"/>
    </xf>
    <xf numFmtId="0" fontId="18" fillId="0" borderId="50" xfId="2" applyFont="1" applyBorder="1" applyAlignment="1" applyProtection="1">
      <alignment horizontal="left" vertical="center"/>
    </xf>
    <xf numFmtId="0" fontId="11" fillId="0" borderId="51" xfId="2" applyFont="1" applyBorder="1" applyAlignment="1" applyProtection="1">
      <alignment horizontal="left" vertical="center"/>
    </xf>
    <xf numFmtId="0" fontId="17" fillId="0" borderId="49" xfId="2" applyFont="1" applyBorder="1" applyAlignment="1" applyProtection="1">
      <alignment horizontal="left" vertical="center"/>
    </xf>
    <xf numFmtId="0" fontId="14" fillId="0" borderId="52" xfId="2" applyFont="1" applyBorder="1" applyAlignment="1" applyProtection="1">
      <alignment horizontal="center" vertical="center"/>
    </xf>
    <xf numFmtId="0" fontId="14" fillId="0" borderId="49" xfId="2" applyFont="1" applyBorder="1" applyAlignment="1" applyProtection="1">
      <alignment horizontal="left" vertical="center"/>
    </xf>
    <xf numFmtId="2" fontId="23" fillId="0" borderId="48" xfId="2" applyNumberFormat="1" applyFont="1" applyBorder="1" applyAlignment="1" applyProtection="1">
      <alignment horizontal="right" vertical="center"/>
    </xf>
    <xf numFmtId="0" fontId="16" fillId="0" borderId="46" xfId="2" applyFont="1" applyBorder="1" applyAlignment="1" applyProtection="1">
      <alignment horizontal="left" vertical="center"/>
    </xf>
    <xf numFmtId="0" fontId="14" fillId="0" borderId="53" xfId="2" applyFont="1" applyBorder="1" applyAlignment="1" applyProtection="1">
      <alignment horizontal="center" vertical="center"/>
    </xf>
    <xf numFmtId="0" fontId="14" fillId="0" borderId="40" xfId="2" applyFont="1" applyBorder="1" applyAlignment="1" applyProtection="1">
      <alignment horizontal="left" vertical="center"/>
    </xf>
    <xf numFmtId="39" fontId="19" fillId="0" borderId="40" xfId="2" applyNumberFormat="1" applyFont="1" applyBorder="1" applyAlignment="1" applyProtection="1">
      <alignment horizontal="right" vertical="center"/>
    </xf>
    <xf numFmtId="0" fontId="17" fillId="0" borderId="46" xfId="2" applyFont="1" applyBorder="1" applyAlignment="1" applyProtection="1">
      <alignment horizontal="left" vertical="center" wrapText="1"/>
    </xf>
    <xf numFmtId="2" fontId="17" fillId="0" borderId="49" xfId="2" applyNumberFormat="1" applyFont="1" applyBorder="1" applyAlignment="1" applyProtection="1">
      <alignment horizontal="right" vertical="center"/>
    </xf>
    <xf numFmtId="0" fontId="14" fillId="0" borderId="35" xfId="2" applyFont="1" applyBorder="1" applyAlignment="1" applyProtection="1">
      <alignment horizontal="center" vertical="center"/>
    </xf>
    <xf numFmtId="39" fontId="17" fillId="0" borderId="49" xfId="2" applyNumberFormat="1" applyFont="1" applyBorder="1" applyAlignment="1" applyProtection="1">
      <alignment horizontal="left" vertical="center"/>
    </xf>
    <xf numFmtId="0" fontId="14" fillId="0" borderId="48" xfId="2" applyFont="1" applyBorder="1" applyAlignment="1" applyProtection="1">
      <alignment horizontal="left" vertical="center"/>
    </xf>
    <xf numFmtId="39" fontId="19" fillId="0" borderId="50" xfId="2" applyNumberFormat="1" applyFont="1" applyBorder="1" applyAlignment="1" applyProtection="1">
      <alignment horizontal="right" vertical="center"/>
    </xf>
    <xf numFmtId="0" fontId="11" fillId="0" borderId="54" xfId="2" applyFont="1" applyBorder="1" applyAlignment="1" applyProtection="1">
      <alignment horizontal="left" vertical="center"/>
    </xf>
    <xf numFmtId="0" fontId="24" fillId="0" borderId="0" xfId="2" applyFont="1" applyAlignment="1" applyProtection="1">
      <alignment horizontal="left"/>
    </xf>
    <xf numFmtId="39" fontId="24" fillId="0" borderId="0" xfId="2" applyNumberFormat="1" applyFont="1" applyAlignment="1" applyProtection="1">
      <alignment horizontal="left"/>
    </xf>
    <xf numFmtId="39" fontId="20" fillId="0" borderId="40" xfId="2" applyNumberFormat="1" applyFont="1" applyBorder="1" applyAlignment="1" applyProtection="1">
      <alignment horizontal="right" vertical="center"/>
    </xf>
    <xf numFmtId="165" fontId="10" fillId="0" borderId="0" xfId="2" applyNumberFormat="1" applyAlignment="1">
      <alignment horizontal="left" vertical="top"/>
      <protection locked="0"/>
    </xf>
    <xf numFmtId="0" fontId="18" fillId="0" borderId="55" xfId="2" applyFont="1" applyBorder="1" applyAlignment="1" applyProtection="1">
      <alignment horizontal="left" vertical="top"/>
    </xf>
    <xf numFmtId="0" fontId="11" fillId="0" borderId="0" xfId="2" applyFont="1" applyAlignment="1" applyProtection="1">
      <alignment horizontal="left" vertical="center"/>
    </xf>
    <xf numFmtId="0" fontId="11" fillId="0" borderId="56" xfId="2" applyFont="1" applyBorder="1" applyAlignment="1" applyProtection="1">
      <alignment horizontal="left" vertical="center"/>
    </xf>
    <xf numFmtId="0" fontId="14" fillId="0" borderId="48" xfId="2" applyFont="1" applyBorder="1" applyAlignment="1" applyProtection="1">
      <alignment horizontal="center" vertical="center"/>
    </xf>
    <xf numFmtId="0" fontId="11" fillId="0" borderId="55" xfId="2" applyFont="1" applyBorder="1" applyAlignment="1" applyProtection="1">
      <alignment horizontal="left" vertical="center"/>
    </xf>
    <xf numFmtId="0" fontId="14" fillId="0" borderId="57" xfId="2" applyFont="1" applyBorder="1" applyAlignment="1" applyProtection="1">
      <alignment horizontal="left"/>
    </xf>
    <xf numFmtId="0" fontId="11" fillId="0" borderId="58" xfId="2" applyFont="1" applyBorder="1" applyAlignment="1" applyProtection="1">
      <alignment horizontal="left" vertical="center"/>
    </xf>
    <xf numFmtId="0" fontId="14" fillId="0" borderId="58" xfId="2" applyFont="1" applyBorder="1" applyAlignment="1" applyProtection="1">
      <alignment horizontal="left"/>
    </xf>
    <xf numFmtId="0" fontId="11" fillId="0" borderId="59" xfId="2" applyFont="1" applyBorder="1" applyAlignment="1" applyProtection="1">
      <alignment horizontal="left" vertical="center"/>
    </xf>
    <xf numFmtId="0" fontId="14" fillId="0" borderId="39" xfId="2" applyFont="1" applyBorder="1" applyAlignment="1" applyProtection="1">
      <alignment horizontal="center" vertical="center"/>
    </xf>
    <xf numFmtId="0" fontId="14" fillId="0" borderId="0" xfId="2" applyFont="1" applyAlignment="1" applyProtection="1">
      <alignment horizontal="left" vertical="center"/>
    </xf>
    <xf numFmtId="0" fontId="17" fillId="0" borderId="19" xfId="2" applyFont="1" applyBorder="1" applyAlignment="1" applyProtection="1">
      <alignment horizontal="left" vertical="center" wrapText="1"/>
    </xf>
    <xf numFmtId="0" fontId="17" fillId="0" borderId="20" xfId="2" applyFont="1" applyBorder="1" applyAlignment="1" applyProtection="1">
      <alignment horizontal="left" vertical="center"/>
    </xf>
    <xf numFmtId="0" fontId="17" fillId="0" borderId="21" xfId="2" applyFont="1" applyBorder="1" applyAlignment="1" applyProtection="1">
      <alignment horizontal="left" vertical="center"/>
    </xf>
    <xf numFmtId="0" fontId="17" fillId="0" borderId="24" xfId="2" applyFont="1" applyBorder="1" applyAlignment="1" applyProtection="1">
      <alignment horizontal="left" vertical="center"/>
    </xf>
    <xf numFmtId="0" fontId="14" fillId="0" borderId="25" xfId="2" applyFont="1" applyBorder="1" applyAlignment="1" applyProtection="1">
      <alignment horizontal="left" vertical="center"/>
    </xf>
    <xf numFmtId="0" fontId="14" fillId="0" borderId="24" xfId="2" applyFont="1" applyBorder="1" applyAlignment="1" applyProtection="1">
      <alignment horizontal="left" vertical="center"/>
    </xf>
    <xf numFmtId="0" fontId="14" fillId="0" borderId="26" xfId="2" applyFont="1" applyBorder="1" applyAlignment="1" applyProtection="1">
      <alignment horizontal="left" vertical="center"/>
    </xf>
    <xf numFmtId="0" fontId="16" fillId="0" borderId="0" xfId="2" applyFont="1" applyAlignment="1" applyProtection="1">
      <alignment horizontal="left" vertical="center"/>
    </xf>
    <xf numFmtId="0" fontId="18" fillId="0" borderId="6" xfId="2" applyFont="1" applyBorder="1" applyAlignment="1" applyProtection="1">
      <alignment horizontal="left" vertical="top"/>
    </xf>
    <xf numFmtId="0" fontId="18" fillId="0" borderId="7" xfId="2" applyFont="1" applyBorder="1" applyAlignment="1" applyProtection="1">
      <alignment horizontal="left" vertical="top"/>
    </xf>
    <xf numFmtId="0" fontId="18" fillId="0" borderId="8" xfId="2" applyFont="1" applyBorder="1" applyAlignment="1" applyProtection="1">
      <alignment horizontal="left" vertical="top"/>
    </xf>
    <xf numFmtId="0" fontId="18" fillId="0" borderId="9" xfId="2" applyFont="1" applyBorder="1" applyAlignment="1" applyProtection="1">
      <alignment horizontal="left" vertical="top"/>
    </xf>
    <xf numFmtId="0" fontId="18" fillId="0" borderId="0" xfId="2" applyFont="1" applyAlignment="1" applyProtection="1">
      <alignment horizontal="left" vertical="top"/>
    </xf>
    <xf numFmtId="0" fontId="18" fillId="0" borderId="10" xfId="2" applyFont="1" applyBorder="1" applyAlignment="1" applyProtection="1">
      <alignment horizontal="left" vertical="top"/>
    </xf>
    <xf numFmtId="0" fontId="18" fillId="0" borderId="12" xfId="2" applyFont="1" applyBorder="1" applyAlignment="1" applyProtection="1">
      <alignment horizontal="left" vertical="center"/>
    </xf>
    <xf numFmtId="0" fontId="15" fillId="0" borderId="14" xfId="2" applyFont="1" applyBorder="1" applyAlignment="1" applyProtection="1">
      <alignment horizontal="left" vertical="center" wrapText="1"/>
    </xf>
    <xf numFmtId="0" fontId="15" fillId="0" borderId="15" xfId="2" applyFont="1" applyBorder="1" applyAlignment="1" applyProtection="1">
      <alignment horizontal="left" vertical="center" wrapText="1"/>
    </xf>
    <xf numFmtId="0" fontId="15" fillId="0" borderId="16" xfId="2" applyFont="1" applyBorder="1" applyAlignment="1" applyProtection="1">
      <alignment horizontal="left" vertical="center" wrapText="1"/>
    </xf>
    <xf numFmtId="0" fontId="16" fillId="0" borderId="17" xfId="2" applyFont="1" applyBorder="1" applyAlignment="1" applyProtection="1">
      <alignment horizontal="left" vertical="center" wrapText="1"/>
    </xf>
    <xf numFmtId="0" fontId="16" fillId="0" borderId="0" xfId="2" applyFont="1" applyAlignment="1" applyProtection="1">
      <alignment horizontal="left" vertical="center" wrapText="1"/>
    </xf>
    <xf numFmtId="0" fontId="16" fillId="0" borderId="18" xfId="2" applyFont="1" applyBorder="1" applyAlignment="1" applyProtection="1">
      <alignment horizontal="left" vertical="center" wrapText="1"/>
    </xf>
    <xf numFmtId="0" fontId="16" fillId="0" borderId="19" xfId="2" applyFont="1" applyBorder="1" applyAlignment="1" applyProtection="1">
      <alignment horizontal="left" vertical="center" wrapText="1"/>
    </xf>
    <xf numFmtId="0" fontId="16" fillId="0" borderId="20" xfId="2" applyFont="1" applyBorder="1" applyAlignment="1" applyProtection="1">
      <alignment horizontal="left" vertical="center" wrapText="1"/>
    </xf>
    <xf numFmtId="0" fontId="16" fillId="0" borderId="21" xfId="2" applyFont="1" applyBorder="1" applyAlignment="1" applyProtection="1">
      <alignment horizontal="left" vertical="center" wrapText="1"/>
    </xf>
    <xf numFmtId="0" fontId="17" fillId="0" borderId="14" xfId="2" applyFont="1" applyBorder="1" applyAlignment="1" applyProtection="1">
      <alignment horizontal="left" vertical="center" wrapText="1"/>
    </xf>
    <xf numFmtId="0" fontId="17" fillId="0" borderId="15" xfId="2" applyFont="1" applyBorder="1" applyAlignment="1" applyProtection="1">
      <alignment horizontal="left" vertical="center" wrapText="1"/>
    </xf>
    <xf numFmtId="0" fontId="17" fillId="0" borderId="16" xfId="2" applyFont="1" applyBorder="1" applyAlignment="1" applyProtection="1">
      <alignment horizontal="left" vertical="center" wrapText="1"/>
    </xf>
    <xf numFmtId="0" fontId="17" fillId="0" borderId="17" xfId="2" applyFont="1" applyBorder="1" applyAlignment="1" applyProtection="1">
      <alignment horizontal="left" vertical="center" wrapText="1"/>
    </xf>
    <xf numFmtId="0" fontId="17" fillId="0" borderId="0" xfId="2" applyFont="1" applyAlignment="1" applyProtection="1">
      <alignment horizontal="left" vertical="center" wrapText="1"/>
    </xf>
    <xf numFmtId="0" fontId="17" fillId="0" borderId="18" xfId="2" applyFont="1" applyBorder="1" applyAlignment="1" applyProtection="1">
      <alignment horizontal="left" vertical="center" wrapText="1"/>
    </xf>
    <xf numFmtId="0" fontId="1" fillId="0" borderId="1" xfId="0" applyFont="1" applyBorder="1" applyAlignment="1">
      <alignment horizontal="left"/>
    </xf>
    <xf numFmtId="1" fontId="5" fillId="0" borderId="1" xfId="0" applyNumberFormat="1" applyFont="1" applyBorder="1" applyAlignment="1">
      <alignment horizontal="center"/>
    </xf>
    <xf numFmtId="1" fontId="6" fillId="0" borderId="1" xfId="0" applyNumberFormat="1" applyFont="1" applyBorder="1" applyAlignment="1">
      <alignment horizontal="left" wrapText="1"/>
    </xf>
    <xf numFmtId="1" fontId="6" fillId="0" borderId="1" xfId="0" applyNumberFormat="1"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1" fontId="1" fillId="0" borderId="4" xfId="0" applyNumberFormat="1" applyFont="1" applyBorder="1" applyAlignment="1">
      <alignment horizontal="left"/>
    </xf>
    <xf numFmtId="1" fontId="0" fillId="2" borderId="1" xfId="0" applyNumberFormat="1" applyFill="1" applyBorder="1" applyAlignment="1">
      <alignment horizontal="center" vertical="center"/>
    </xf>
    <xf numFmtId="0" fontId="2" fillId="2" borderId="1" xfId="0" applyFont="1" applyFill="1" applyBorder="1" applyAlignment="1">
      <alignment vertical="center" wrapText="1"/>
    </xf>
    <xf numFmtId="43" fontId="2" fillId="2" borderId="1" xfId="1" applyFont="1" applyFill="1" applyBorder="1" applyAlignment="1">
      <alignment horizontal="right" vertical="center"/>
    </xf>
    <xf numFmtId="0" fontId="2" fillId="0" borderId="60" xfId="0" applyFont="1" applyBorder="1" applyAlignment="1">
      <alignment vertical="center" wrapText="1"/>
    </xf>
    <xf numFmtId="43" fontId="2" fillId="0" borderId="60" xfId="1" applyFont="1" applyBorder="1" applyAlignment="1">
      <alignment horizontal="right" vertical="center"/>
    </xf>
  </cellXfs>
  <cellStyles count="3">
    <cellStyle name="Čiarka" xfId="1" builtinId="3"/>
    <cellStyle name="Normálna" xfId="0" builtinId="0"/>
    <cellStyle name="Normálna 2" xfId="2" xr:uid="{500D69BD-FA88-4965-9536-806D762F02FC}"/>
  </cellStyles>
  <dxfs count="0"/>
  <tableStyles count="0" defaultTableStyle="TableStyleMedium2" defaultPivotStyle="PivotStyleLight16"/>
  <colors>
    <mruColors>
      <color rgb="FFF9AF91"/>
      <color rgb="FFF7CC93"/>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9268A-EDF8-4E72-86F7-3ED2EE25BC74}">
  <sheetPr>
    <pageSetUpPr fitToPage="1"/>
  </sheetPr>
  <dimension ref="A1:U39"/>
  <sheetViews>
    <sheetView showGridLines="0" zoomScaleNormal="100" workbookViewId="0">
      <pane ySplit="3" topLeftCell="A5" activePane="bottomLeft" state="frozenSplit"/>
      <selection pane="bottomLeft" activeCell="Z19" sqref="Z19"/>
    </sheetView>
  </sheetViews>
  <sheetFormatPr defaultColWidth="8.109375" defaultRowHeight="12" customHeight="1" x14ac:dyDescent="0.3"/>
  <cols>
    <col min="1" max="1" width="2.5546875" style="27" customWidth="1"/>
    <col min="2" max="2" width="1.77734375" style="27" customWidth="1"/>
    <col min="3" max="3" width="3" style="27" customWidth="1"/>
    <col min="4" max="4" width="6.44140625" style="27" customWidth="1"/>
    <col min="5" max="5" width="12.33203125" style="27" customWidth="1"/>
    <col min="6" max="6" width="0.88671875" style="27" customWidth="1"/>
    <col min="7" max="7" width="2.5546875" style="27" customWidth="1"/>
    <col min="8" max="8" width="3.21875" style="27" customWidth="1"/>
    <col min="9" max="9" width="8" style="27" customWidth="1"/>
    <col min="10" max="10" width="12.33203125" style="27" customWidth="1"/>
    <col min="11" max="11" width="0.77734375" style="27" customWidth="1"/>
    <col min="12" max="12" width="2.5546875" style="27" customWidth="1"/>
    <col min="13" max="13" width="3.44140625" style="27" customWidth="1"/>
    <col min="14" max="14" width="4.44140625" style="27" customWidth="1"/>
    <col min="15" max="15" width="2.88671875" style="27" customWidth="1"/>
    <col min="16" max="16" width="10.33203125" style="27" customWidth="1"/>
    <col min="17" max="17" width="3.88671875" style="27" customWidth="1"/>
    <col min="18" max="18" width="12.33203125" style="27" customWidth="1"/>
    <col min="19" max="19" width="0.6640625" style="27" customWidth="1"/>
    <col min="20" max="20" width="8.109375" style="27"/>
    <col min="21" max="21" width="9.33203125" style="27" bestFit="1" customWidth="1"/>
    <col min="22" max="256" width="8.109375" style="27"/>
    <col min="257" max="257" width="2.5546875" style="27" customWidth="1"/>
    <col min="258" max="258" width="1.77734375" style="27" customWidth="1"/>
    <col min="259" max="259" width="3" style="27" customWidth="1"/>
    <col min="260" max="260" width="6.44140625" style="27" customWidth="1"/>
    <col min="261" max="261" width="12.33203125" style="27" customWidth="1"/>
    <col min="262" max="262" width="0.88671875" style="27" customWidth="1"/>
    <col min="263" max="263" width="2.5546875" style="27" customWidth="1"/>
    <col min="264" max="264" width="3.21875" style="27" customWidth="1"/>
    <col min="265" max="265" width="8" style="27" customWidth="1"/>
    <col min="266" max="266" width="12.33203125" style="27" customWidth="1"/>
    <col min="267" max="267" width="0.77734375" style="27" customWidth="1"/>
    <col min="268" max="268" width="2.5546875" style="27" customWidth="1"/>
    <col min="269" max="269" width="3.44140625" style="27" customWidth="1"/>
    <col min="270" max="270" width="4.44140625" style="27" customWidth="1"/>
    <col min="271" max="271" width="2.88671875" style="27" customWidth="1"/>
    <col min="272" max="272" width="10.33203125" style="27" customWidth="1"/>
    <col min="273" max="273" width="3.88671875" style="27" customWidth="1"/>
    <col min="274" max="274" width="12.33203125" style="27" customWidth="1"/>
    <col min="275" max="275" width="0.6640625" style="27" customWidth="1"/>
    <col min="276" max="276" width="8.109375" style="27"/>
    <col min="277" max="277" width="9.33203125" style="27" bestFit="1" customWidth="1"/>
    <col min="278" max="512" width="8.109375" style="27"/>
    <col min="513" max="513" width="2.5546875" style="27" customWidth="1"/>
    <col min="514" max="514" width="1.77734375" style="27" customWidth="1"/>
    <col min="515" max="515" width="3" style="27" customWidth="1"/>
    <col min="516" max="516" width="6.44140625" style="27" customWidth="1"/>
    <col min="517" max="517" width="12.33203125" style="27" customWidth="1"/>
    <col min="518" max="518" width="0.88671875" style="27" customWidth="1"/>
    <col min="519" max="519" width="2.5546875" style="27" customWidth="1"/>
    <col min="520" max="520" width="3.21875" style="27" customWidth="1"/>
    <col min="521" max="521" width="8" style="27" customWidth="1"/>
    <col min="522" max="522" width="12.33203125" style="27" customWidth="1"/>
    <col min="523" max="523" width="0.77734375" style="27" customWidth="1"/>
    <col min="524" max="524" width="2.5546875" style="27" customWidth="1"/>
    <col min="525" max="525" width="3.44140625" style="27" customWidth="1"/>
    <col min="526" max="526" width="4.44140625" style="27" customWidth="1"/>
    <col min="527" max="527" width="2.88671875" style="27" customWidth="1"/>
    <col min="528" max="528" width="10.33203125" style="27" customWidth="1"/>
    <col min="529" max="529" width="3.88671875" style="27" customWidth="1"/>
    <col min="530" max="530" width="12.33203125" style="27" customWidth="1"/>
    <col min="531" max="531" width="0.6640625" style="27" customWidth="1"/>
    <col min="532" max="532" width="8.109375" style="27"/>
    <col min="533" max="533" width="9.33203125" style="27" bestFit="1" customWidth="1"/>
    <col min="534" max="768" width="8.109375" style="27"/>
    <col min="769" max="769" width="2.5546875" style="27" customWidth="1"/>
    <col min="770" max="770" width="1.77734375" style="27" customWidth="1"/>
    <col min="771" max="771" width="3" style="27" customWidth="1"/>
    <col min="772" max="772" width="6.44140625" style="27" customWidth="1"/>
    <col min="773" max="773" width="12.33203125" style="27" customWidth="1"/>
    <col min="774" max="774" width="0.88671875" style="27" customWidth="1"/>
    <col min="775" max="775" width="2.5546875" style="27" customWidth="1"/>
    <col min="776" max="776" width="3.21875" style="27" customWidth="1"/>
    <col min="777" max="777" width="8" style="27" customWidth="1"/>
    <col min="778" max="778" width="12.33203125" style="27" customWidth="1"/>
    <col min="779" max="779" width="0.77734375" style="27" customWidth="1"/>
    <col min="780" max="780" width="2.5546875" style="27" customWidth="1"/>
    <col min="781" max="781" width="3.44140625" style="27" customWidth="1"/>
    <col min="782" max="782" width="4.44140625" style="27" customWidth="1"/>
    <col min="783" max="783" width="2.88671875" style="27" customWidth="1"/>
    <col min="784" max="784" width="10.33203125" style="27" customWidth="1"/>
    <col min="785" max="785" width="3.88671875" style="27" customWidth="1"/>
    <col min="786" max="786" width="12.33203125" style="27" customWidth="1"/>
    <col min="787" max="787" width="0.6640625" style="27" customWidth="1"/>
    <col min="788" max="788" width="8.109375" style="27"/>
    <col min="789" max="789" width="9.33203125" style="27" bestFit="1" customWidth="1"/>
    <col min="790" max="1024" width="8.109375" style="27"/>
    <col min="1025" max="1025" width="2.5546875" style="27" customWidth="1"/>
    <col min="1026" max="1026" width="1.77734375" style="27" customWidth="1"/>
    <col min="1027" max="1027" width="3" style="27" customWidth="1"/>
    <col min="1028" max="1028" width="6.44140625" style="27" customWidth="1"/>
    <col min="1029" max="1029" width="12.33203125" style="27" customWidth="1"/>
    <col min="1030" max="1030" width="0.88671875" style="27" customWidth="1"/>
    <col min="1031" max="1031" width="2.5546875" style="27" customWidth="1"/>
    <col min="1032" max="1032" width="3.21875" style="27" customWidth="1"/>
    <col min="1033" max="1033" width="8" style="27" customWidth="1"/>
    <col min="1034" max="1034" width="12.33203125" style="27" customWidth="1"/>
    <col min="1035" max="1035" width="0.77734375" style="27" customWidth="1"/>
    <col min="1036" max="1036" width="2.5546875" style="27" customWidth="1"/>
    <col min="1037" max="1037" width="3.44140625" style="27" customWidth="1"/>
    <col min="1038" max="1038" width="4.44140625" style="27" customWidth="1"/>
    <col min="1039" max="1039" width="2.88671875" style="27" customWidth="1"/>
    <col min="1040" max="1040" width="10.33203125" style="27" customWidth="1"/>
    <col min="1041" max="1041" width="3.88671875" style="27" customWidth="1"/>
    <col min="1042" max="1042" width="12.33203125" style="27" customWidth="1"/>
    <col min="1043" max="1043" width="0.6640625" style="27" customWidth="1"/>
    <col min="1044" max="1044" width="8.109375" style="27"/>
    <col min="1045" max="1045" width="9.33203125" style="27" bestFit="1" customWidth="1"/>
    <col min="1046" max="1280" width="8.109375" style="27"/>
    <col min="1281" max="1281" width="2.5546875" style="27" customWidth="1"/>
    <col min="1282" max="1282" width="1.77734375" style="27" customWidth="1"/>
    <col min="1283" max="1283" width="3" style="27" customWidth="1"/>
    <col min="1284" max="1284" width="6.44140625" style="27" customWidth="1"/>
    <col min="1285" max="1285" width="12.33203125" style="27" customWidth="1"/>
    <col min="1286" max="1286" width="0.88671875" style="27" customWidth="1"/>
    <col min="1287" max="1287" width="2.5546875" style="27" customWidth="1"/>
    <col min="1288" max="1288" width="3.21875" style="27" customWidth="1"/>
    <col min="1289" max="1289" width="8" style="27" customWidth="1"/>
    <col min="1290" max="1290" width="12.33203125" style="27" customWidth="1"/>
    <col min="1291" max="1291" width="0.77734375" style="27" customWidth="1"/>
    <col min="1292" max="1292" width="2.5546875" style="27" customWidth="1"/>
    <col min="1293" max="1293" width="3.44140625" style="27" customWidth="1"/>
    <col min="1294" max="1294" width="4.44140625" style="27" customWidth="1"/>
    <col min="1295" max="1295" width="2.88671875" style="27" customWidth="1"/>
    <col min="1296" max="1296" width="10.33203125" style="27" customWidth="1"/>
    <col min="1297" max="1297" width="3.88671875" style="27" customWidth="1"/>
    <col min="1298" max="1298" width="12.33203125" style="27" customWidth="1"/>
    <col min="1299" max="1299" width="0.6640625" style="27" customWidth="1"/>
    <col min="1300" max="1300" width="8.109375" style="27"/>
    <col min="1301" max="1301" width="9.33203125" style="27" bestFit="1" customWidth="1"/>
    <col min="1302" max="1536" width="8.109375" style="27"/>
    <col min="1537" max="1537" width="2.5546875" style="27" customWidth="1"/>
    <col min="1538" max="1538" width="1.77734375" style="27" customWidth="1"/>
    <col min="1539" max="1539" width="3" style="27" customWidth="1"/>
    <col min="1540" max="1540" width="6.44140625" style="27" customWidth="1"/>
    <col min="1541" max="1541" width="12.33203125" style="27" customWidth="1"/>
    <col min="1542" max="1542" width="0.88671875" style="27" customWidth="1"/>
    <col min="1543" max="1543" width="2.5546875" style="27" customWidth="1"/>
    <col min="1544" max="1544" width="3.21875" style="27" customWidth="1"/>
    <col min="1545" max="1545" width="8" style="27" customWidth="1"/>
    <col min="1546" max="1546" width="12.33203125" style="27" customWidth="1"/>
    <col min="1547" max="1547" width="0.77734375" style="27" customWidth="1"/>
    <col min="1548" max="1548" width="2.5546875" style="27" customWidth="1"/>
    <col min="1549" max="1549" width="3.44140625" style="27" customWidth="1"/>
    <col min="1550" max="1550" width="4.44140625" style="27" customWidth="1"/>
    <col min="1551" max="1551" width="2.88671875" style="27" customWidth="1"/>
    <col min="1552" max="1552" width="10.33203125" style="27" customWidth="1"/>
    <col min="1553" max="1553" width="3.88671875" style="27" customWidth="1"/>
    <col min="1554" max="1554" width="12.33203125" style="27" customWidth="1"/>
    <col min="1555" max="1555" width="0.6640625" style="27" customWidth="1"/>
    <col min="1556" max="1556" width="8.109375" style="27"/>
    <col min="1557" max="1557" width="9.33203125" style="27" bestFit="1" customWidth="1"/>
    <col min="1558" max="1792" width="8.109375" style="27"/>
    <col min="1793" max="1793" width="2.5546875" style="27" customWidth="1"/>
    <col min="1794" max="1794" width="1.77734375" style="27" customWidth="1"/>
    <col min="1795" max="1795" width="3" style="27" customWidth="1"/>
    <col min="1796" max="1796" width="6.44140625" style="27" customWidth="1"/>
    <col min="1797" max="1797" width="12.33203125" style="27" customWidth="1"/>
    <col min="1798" max="1798" width="0.88671875" style="27" customWidth="1"/>
    <col min="1799" max="1799" width="2.5546875" style="27" customWidth="1"/>
    <col min="1800" max="1800" width="3.21875" style="27" customWidth="1"/>
    <col min="1801" max="1801" width="8" style="27" customWidth="1"/>
    <col min="1802" max="1802" width="12.33203125" style="27" customWidth="1"/>
    <col min="1803" max="1803" width="0.77734375" style="27" customWidth="1"/>
    <col min="1804" max="1804" width="2.5546875" style="27" customWidth="1"/>
    <col min="1805" max="1805" width="3.44140625" style="27" customWidth="1"/>
    <col min="1806" max="1806" width="4.44140625" style="27" customWidth="1"/>
    <col min="1807" max="1807" width="2.88671875" style="27" customWidth="1"/>
    <col min="1808" max="1808" width="10.33203125" style="27" customWidth="1"/>
    <col min="1809" max="1809" width="3.88671875" style="27" customWidth="1"/>
    <col min="1810" max="1810" width="12.33203125" style="27" customWidth="1"/>
    <col min="1811" max="1811" width="0.6640625" style="27" customWidth="1"/>
    <col min="1812" max="1812" width="8.109375" style="27"/>
    <col min="1813" max="1813" width="9.33203125" style="27" bestFit="1" customWidth="1"/>
    <col min="1814" max="2048" width="8.109375" style="27"/>
    <col min="2049" max="2049" width="2.5546875" style="27" customWidth="1"/>
    <col min="2050" max="2050" width="1.77734375" style="27" customWidth="1"/>
    <col min="2051" max="2051" width="3" style="27" customWidth="1"/>
    <col min="2052" max="2052" width="6.44140625" style="27" customWidth="1"/>
    <col min="2053" max="2053" width="12.33203125" style="27" customWidth="1"/>
    <col min="2054" max="2054" width="0.88671875" style="27" customWidth="1"/>
    <col min="2055" max="2055" width="2.5546875" style="27" customWidth="1"/>
    <col min="2056" max="2056" width="3.21875" style="27" customWidth="1"/>
    <col min="2057" max="2057" width="8" style="27" customWidth="1"/>
    <col min="2058" max="2058" width="12.33203125" style="27" customWidth="1"/>
    <col min="2059" max="2059" width="0.77734375" style="27" customWidth="1"/>
    <col min="2060" max="2060" width="2.5546875" style="27" customWidth="1"/>
    <col min="2061" max="2061" width="3.44140625" style="27" customWidth="1"/>
    <col min="2062" max="2062" width="4.44140625" style="27" customWidth="1"/>
    <col min="2063" max="2063" width="2.88671875" style="27" customWidth="1"/>
    <col min="2064" max="2064" width="10.33203125" style="27" customWidth="1"/>
    <col min="2065" max="2065" width="3.88671875" style="27" customWidth="1"/>
    <col min="2066" max="2066" width="12.33203125" style="27" customWidth="1"/>
    <col min="2067" max="2067" width="0.6640625" style="27" customWidth="1"/>
    <col min="2068" max="2068" width="8.109375" style="27"/>
    <col min="2069" max="2069" width="9.33203125" style="27" bestFit="1" customWidth="1"/>
    <col min="2070" max="2304" width="8.109375" style="27"/>
    <col min="2305" max="2305" width="2.5546875" style="27" customWidth="1"/>
    <col min="2306" max="2306" width="1.77734375" style="27" customWidth="1"/>
    <col min="2307" max="2307" width="3" style="27" customWidth="1"/>
    <col min="2308" max="2308" width="6.44140625" style="27" customWidth="1"/>
    <col min="2309" max="2309" width="12.33203125" style="27" customWidth="1"/>
    <col min="2310" max="2310" width="0.88671875" style="27" customWidth="1"/>
    <col min="2311" max="2311" width="2.5546875" style="27" customWidth="1"/>
    <col min="2312" max="2312" width="3.21875" style="27" customWidth="1"/>
    <col min="2313" max="2313" width="8" style="27" customWidth="1"/>
    <col min="2314" max="2314" width="12.33203125" style="27" customWidth="1"/>
    <col min="2315" max="2315" width="0.77734375" style="27" customWidth="1"/>
    <col min="2316" max="2316" width="2.5546875" style="27" customWidth="1"/>
    <col min="2317" max="2317" width="3.44140625" style="27" customWidth="1"/>
    <col min="2318" max="2318" width="4.44140625" style="27" customWidth="1"/>
    <col min="2319" max="2319" width="2.88671875" style="27" customWidth="1"/>
    <col min="2320" max="2320" width="10.33203125" style="27" customWidth="1"/>
    <col min="2321" max="2321" width="3.88671875" style="27" customWidth="1"/>
    <col min="2322" max="2322" width="12.33203125" style="27" customWidth="1"/>
    <col min="2323" max="2323" width="0.6640625" style="27" customWidth="1"/>
    <col min="2324" max="2324" width="8.109375" style="27"/>
    <col min="2325" max="2325" width="9.33203125" style="27" bestFit="1" customWidth="1"/>
    <col min="2326" max="2560" width="8.109375" style="27"/>
    <col min="2561" max="2561" width="2.5546875" style="27" customWidth="1"/>
    <col min="2562" max="2562" width="1.77734375" style="27" customWidth="1"/>
    <col min="2563" max="2563" width="3" style="27" customWidth="1"/>
    <col min="2564" max="2564" width="6.44140625" style="27" customWidth="1"/>
    <col min="2565" max="2565" width="12.33203125" style="27" customWidth="1"/>
    <col min="2566" max="2566" width="0.88671875" style="27" customWidth="1"/>
    <col min="2567" max="2567" width="2.5546875" style="27" customWidth="1"/>
    <col min="2568" max="2568" width="3.21875" style="27" customWidth="1"/>
    <col min="2569" max="2569" width="8" style="27" customWidth="1"/>
    <col min="2570" max="2570" width="12.33203125" style="27" customWidth="1"/>
    <col min="2571" max="2571" width="0.77734375" style="27" customWidth="1"/>
    <col min="2572" max="2572" width="2.5546875" style="27" customWidth="1"/>
    <col min="2573" max="2573" width="3.44140625" style="27" customWidth="1"/>
    <col min="2574" max="2574" width="4.44140625" style="27" customWidth="1"/>
    <col min="2575" max="2575" width="2.88671875" style="27" customWidth="1"/>
    <col min="2576" max="2576" width="10.33203125" style="27" customWidth="1"/>
    <col min="2577" max="2577" width="3.88671875" style="27" customWidth="1"/>
    <col min="2578" max="2578" width="12.33203125" style="27" customWidth="1"/>
    <col min="2579" max="2579" width="0.6640625" style="27" customWidth="1"/>
    <col min="2580" max="2580" width="8.109375" style="27"/>
    <col min="2581" max="2581" width="9.33203125" style="27" bestFit="1" customWidth="1"/>
    <col min="2582" max="2816" width="8.109375" style="27"/>
    <col min="2817" max="2817" width="2.5546875" style="27" customWidth="1"/>
    <col min="2818" max="2818" width="1.77734375" style="27" customWidth="1"/>
    <col min="2819" max="2819" width="3" style="27" customWidth="1"/>
    <col min="2820" max="2820" width="6.44140625" style="27" customWidth="1"/>
    <col min="2821" max="2821" width="12.33203125" style="27" customWidth="1"/>
    <col min="2822" max="2822" width="0.88671875" style="27" customWidth="1"/>
    <col min="2823" max="2823" width="2.5546875" style="27" customWidth="1"/>
    <col min="2824" max="2824" width="3.21875" style="27" customWidth="1"/>
    <col min="2825" max="2825" width="8" style="27" customWidth="1"/>
    <col min="2826" max="2826" width="12.33203125" style="27" customWidth="1"/>
    <col min="2827" max="2827" width="0.77734375" style="27" customWidth="1"/>
    <col min="2828" max="2828" width="2.5546875" style="27" customWidth="1"/>
    <col min="2829" max="2829" width="3.44140625" style="27" customWidth="1"/>
    <col min="2830" max="2830" width="4.44140625" style="27" customWidth="1"/>
    <col min="2831" max="2831" width="2.88671875" style="27" customWidth="1"/>
    <col min="2832" max="2832" width="10.33203125" style="27" customWidth="1"/>
    <col min="2833" max="2833" width="3.88671875" style="27" customWidth="1"/>
    <col min="2834" max="2834" width="12.33203125" style="27" customWidth="1"/>
    <col min="2835" max="2835" width="0.6640625" style="27" customWidth="1"/>
    <col min="2836" max="2836" width="8.109375" style="27"/>
    <col min="2837" max="2837" width="9.33203125" style="27" bestFit="1" customWidth="1"/>
    <col min="2838" max="3072" width="8.109375" style="27"/>
    <col min="3073" max="3073" width="2.5546875" style="27" customWidth="1"/>
    <col min="3074" max="3074" width="1.77734375" style="27" customWidth="1"/>
    <col min="3075" max="3075" width="3" style="27" customWidth="1"/>
    <col min="3076" max="3076" width="6.44140625" style="27" customWidth="1"/>
    <col min="3077" max="3077" width="12.33203125" style="27" customWidth="1"/>
    <col min="3078" max="3078" width="0.88671875" style="27" customWidth="1"/>
    <col min="3079" max="3079" width="2.5546875" style="27" customWidth="1"/>
    <col min="3080" max="3080" width="3.21875" style="27" customWidth="1"/>
    <col min="3081" max="3081" width="8" style="27" customWidth="1"/>
    <col min="3082" max="3082" width="12.33203125" style="27" customWidth="1"/>
    <col min="3083" max="3083" width="0.77734375" style="27" customWidth="1"/>
    <col min="3084" max="3084" width="2.5546875" style="27" customWidth="1"/>
    <col min="3085" max="3085" width="3.44140625" style="27" customWidth="1"/>
    <col min="3086" max="3086" width="4.44140625" style="27" customWidth="1"/>
    <col min="3087" max="3087" width="2.88671875" style="27" customWidth="1"/>
    <col min="3088" max="3088" width="10.33203125" style="27" customWidth="1"/>
    <col min="3089" max="3089" width="3.88671875" style="27" customWidth="1"/>
    <col min="3090" max="3090" width="12.33203125" style="27" customWidth="1"/>
    <col min="3091" max="3091" width="0.6640625" style="27" customWidth="1"/>
    <col min="3092" max="3092" width="8.109375" style="27"/>
    <col min="3093" max="3093" width="9.33203125" style="27" bestFit="1" customWidth="1"/>
    <col min="3094" max="3328" width="8.109375" style="27"/>
    <col min="3329" max="3329" width="2.5546875" style="27" customWidth="1"/>
    <col min="3330" max="3330" width="1.77734375" style="27" customWidth="1"/>
    <col min="3331" max="3331" width="3" style="27" customWidth="1"/>
    <col min="3332" max="3332" width="6.44140625" style="27" customWidth="1"/>
    <col min="3333" max="3333" width="12.33203125" style="27" customWidth="1"/>
    <col min="3334" max="3334" width="0.88671875" style="27" customWidth="1"/>
    <col min="3335" max="3335" width="2.5546875" style="27" customWidth="1"/>
    <col min="3336" max="3336" width="3.21875" style="27" customWidth="1"/>
    <col min="3337" max="3337" width="8" style="27" customWidth="1"/>
    <col min="3338" max="3338" width="12.33203125" style="27" customWidth="1"/>
    <col min="3339" max="3339" width="0.77734375" style="27" customWidth="1"/>
    <col min="3340" max="3340" width="2.5546875" style="27" customWidth="1"/>
    <col min="3341" max="3341" width="3.44140625" style="27" customWidth="1"/>
    <col min="3342" max="3342" width="4.44140625" style="27" customWidth="1"/>
    <col min="3343" max="3343" width="2.88671875" style="27" customWidth="1"/>
    <col min="3344" max="3344" width="10.33203125" style="27" customWidth="1"/>
    <col min="3345" max="3345" width="3.88671875" style="27" customWidth="1"/>
    <col min="3346" max="3346" width="12.33203125" style="27" customWidth="1"/>
    <col min="3347" max="3347" width="0.6640625" style="27" customWidth="1"/>
    <col min="3348" max="3348" width="8.109375" style="27"/>
    <col min="3349" max="3349" width="9.33203125" style="27" bestFit="1" customWidth="1"/>
    <col min="3350" max="3584" width="8.109375" style="27"/>
    <col min="3585" max="3585" width="2.5546875" style="27" customWidth="1"/>
    <col min="3586" max="3586" width="1.77734375" style="27" customWidth="1"/>
    <col min="3587" max="3587" width="3" style="27" customWidth="1"/>
    <col min="3588" max="3588" width="6.44140625" style="27" customWidth="1"/>
    <col min="3589" max="3589" width="12.33203125" style="27" customWidth="1"/>
    <col min="3590" max="3590" width="0.88671875" style="27" customWidth="1"/>
    <col min="3591" max="3591" width="2.5546875" style="27" customWidth="1"/>
    <col min="3592" max="3592" width="3.21875" style="27" customWidth="1"/>
    <col min="3593" max="3593" width="8" style="27" customWidth="1"/>
    <col min="3594" max="3594" width="12.33203125" style="27" customWidth="1"/>
    <col min="3595" max="3595" width="0.77734375" style="27" customWidth="1"/>
    <col min="3596" max="3596" width="2.5546875" style="27" customWidth="1"/>
    <col min="3597" max="3597" width="3.44140625" style="27" customWidth="1"/>
    <col min="3598" max="3598" width="4.44140625" style="27" customWidth="1"/>
    <col min="3599" max="3599" width="2.88671875" style="27" customWidth="1"/>
    <col min="3600" max="3600" width="10.33203125" style="27" customWidth="1"/>
    <col min="3601" max="3601" width="3.88671875" style="27" customWidth="1"/>
    <col min="3602" max="3602" width="12.33203125" style="27" customWidth="1"/>
    <col min="3603" max="3603" width="0.6640625" style="27" customWidth="1"/>
    <col min="3604" max="3604" width="8.109375" style="27"/>
    <col min="3605" max="3605" width="9.33203125" style="27" bestFit="1" customWidth="1"/>
    <col min="3606" max="3840" width="8.109375" style="27"/>
    <col min="3841" max="3841" width="2.5546875" style="27" customWidth="1"/>
    <col min="3842" max="3842" width="1.77734375" style="27" customWidth="1"/>
    <col min="3843" max="3843" width="3" style="27" customWidth="1"/>
    <col min="3844" max="3844" width="6.44140625" style="27" customWidth="1"/>
    <col min="3845" max="3845" width="12.33203125" style="27" customWidth="1"/>
    <col min="3846" max="3846" width="0.88671875" style="27" customWidth="1"/>
    <col min="3847" max="3847" width="2.5546875" style="27" customWidth="1"/>
    <col min="3848" max="3848" width="3.21875" style="27" customWidth="1"/>
    <col min="3849" max="3849" width="8" style="27" customWidth="1"/>
    <col min="3850" max="3850" width="12.33203125" style="27" customWidth="1"/>
    <col min="3851" max="3851" width="0.77734375" style="27" customWidth="1"/>
    <col min="3852" max="3852" width="2.5546875" style="27" customWidth="1"/>
    <col min="3853" max="3853" width="3.44140625" style="27" customWidth="1"/>
    <col min="3854" max="3854" width="4.44140625" style="27" customWidth="1"/>
    <col min="3855" max="3855" width="2.88671875" style="27" customWidth="1"/>
    <col min="3856" max="3856" width="10.33203125" style="27" customWidth="1"/>
    <col min="3857" max="3857" width="3.88671875" style="27" customWidth="1"/>
    <col min="3858" max="3858" width="12.33203125" style="27" customWidth="1"/>
    <col min="3859" max="3859" width="0.6640625" style="27" customWidth="1"/>
    <col min="3860" max="3860" width="8.109375" style="27"/>
    <col min="3861" max="3861" width="9.33203125" style="27" bestFit="1" customWidth="1"/>
    <col min="3862" max="4096" width="8.109375" style="27"/>
    <col min="4097" max="4097" width="2.5546875" style="27" customWidth="1"/>
    <col min="4098" max="4098" width="1.77734375" style="27" customWidth="1"/>
    <col min="4099" max="4099" width="3" style="27" customWidth="1"/>
    <col min="4100" max="4100" width="6.44140625" style="27" customWidth="1"/>
    <col min="4101" max="4101" width="12.33203125" style="27" customWidth="1"/>
    <col min="4102" max="4102" width="0.88671875" style="27" customWidth="1"/>
    <col min="4103" max="4103" width="2.5546875" style="27" customWidth="1"/>
    <col min="4104" max="4104" width="3.21875" style="27" customWidth="1"/>
    <col min="4105" max="4105" width="8" style="27" customWidth="1"/>
    <col min="4106" max="4106" width="12.33203125" style="27" customWidth="1"/>
    <col min="4107" max="4107" width="0.77734375" style="27" customWidth="1"/>
    <col min="4108" max="4108" width="2.5546875" style="27" customWidth="1"/>
    <col min="4109" max="4109" width="3.44140625" style="27" customWidth="1"/>
    <col min="4110" max="4110" width="4.44140625" style="27" customWidth="1"/>
    <col min="4111" max="4111" width="2.88671875" style="27" customWidth="1"/>
    <col min="4112" max="4112" width="10.33203125" style="27" customWidth="1"/>
    <col min="4113" max="4113" width="3.88671875" style="27" customWidth="1"/>
    <col min="4114" max="4114" width="12.33203125" style="27" customWidth="1"/>
    <col min="4115" max="4115" width="0.6640625" style="27" customWidth="1"/>
    <col min="4116" max="4116" width="8.109375" style="27"/>
    <col min="4117" max="4117" width="9.33203125" style="27" bestFit="1" customWidth="1"/>
    <col min="4118" max="4352" width="8.109375" style="27"/>
    <col min="4353" max="4353" width="2.5546875" style="27" customWidth="1"/>
    <col min="4354" max="4354" width="1.77734375" style="27" customWidth="1"/>
    <col min="4355" max="4355" width="3" style="27" customWidth="1"/>
    <col min="4356" max="4356" width="6.44140625" style="27" customWidth="1"/>
    <col min="4357" max="4357" width="12.33203125" style="27" customWidth="1"/>
    <col min="4358" max="4358" width="0.88671875" style="27" customWidth="1"/>
    <col min="4359" max="4359" width="2.5546875" style="27" customWidth="1"/>
    <col min="4360" max="4360" width="3.21875" style="27" customWidth="1"/>
    <col min="4361" max="4361" width="8" style="27" customWidth="1"/>
    <col min="4362" max="4362" width="12.33203125" style="27" customWidth="1"/>
    <col min="4363" max="4363" width="0.77734375" style="27" customWidth="1"/>
    <col min="4364" max="4364" width="2.5546875" style="27" customWidth="1"/>
    <col min="4365" max="4365" width="3.44140625" style="27" customWidth="1"/>
    <col min="4366" max="4366" width="4.44140625" style="27" customWidth="1"/>
    <col min="4367" max="4367" width="2.88671875" style="27" customWidth="1"/>
    <col min="4368" max="4368" width="10.33203125" style="27" customWidth="1"/>
    <col min="4369" max="4369" width="3.88671875" style="27" customWidth="1"/>
    <col min="4370" max="4370" width="12.33203125" style="27" customWidth="1"/>
    <col min="4371" max="4371" width="0.6640625" style="27" customWidth="1"/>
    <col min="4372" max="4372" width="8.109375" style="27"/>
    <col min="4373" max="4373" width="9.33203125" style="27" bestFit="1" customWidth="1"/>
    <col min="4374" max="4608" width="8.109375" style="27"/>
    <col min="4609" max="4609" width="2.5546875" style="27" customWidth="1"/>
    <col min="4610" max="4610" width="1.77734375" style="27" customWidth="1"/>
    <col min="4611" max="4611" width="3" style="27" customWidth="1"/>
    <col min="4612" max="4612" width="6.44140625" style="27" customWidth="1"/>
    <col min="4613" max="4613" width="12.33203125" style="27" customWidth="1"/>
    <col min="4614" max="4614" width="0.88671875" style="27" customWidth="1"/>
    <col min="4615" max="4615" width="2.5546875" style="27" customWidth="1"/>
    <col min="4616" max="4616" width="3.21875" style="27" customWidth="1"/>
    <col min="4617" max="4617" width="8" style="27" customWidth="1"/>
    <col min="4618" max="4618" width="12.33203125" style="27" customWidth="1"/>
    <col min="4619" max="4619" width="0.77734375" style="27" customWidth="1"/>
    <col min="4620" max="4620" width="2.5546875" style="27" customWidth="1"/>
    <col min="4621" max="4621" width="3.44140625" style="27" customWidth="1"/>
    <col min="4622" max="4622" width="4.44140625" style="27" customWidth="1"/>
    <col min="4623" max="4623" width="2.88671875" style="27" customWidth="1"/>
    <col min="4624" max="4624" width="10.33203125" style="27" customWidth="1"/>
    <col min="4625" max="4625" width="3.88671875" style="27" customWidth="1"/>
    <col min="4626" max="4626" width="12.33203125" style="27" customWidth="1"/>
    <col min="4627" max="4627" width="0.6640625" style="27" customWidth="1"/>
    <col min="4628" max="4628" width="8.109375" style="27"/>
    <col min="4629" max="4629" width="9.33203125" style="27" bestFit="1" customWidth="1"/>
    <col min="4630" max="4864" width="8.109375" style="27"/>
    <col min="4865" max="4865" width="2.5546875" style="27" customWidth="1"/>
    <col min="4866" max="4866" width="1.77734375" style="27" customWidth="1"/>
    <col min="4867" max="4867" width="3" style="27" customWidth="1"/>
    <col min="4868" max="4868" width="6.44140625" style="27" customWidth="1"/>
    <col min="4869" max="4869" width="12.33203125" style="27" customWidth="1"/>
    <col min="4870" max="4870" width="0.88671875" style="27" customWidth="1"/>
    <col min="4871" max="4871" width="2.5546875" style="27" customWidth="1"/>
    <col min="4872" max="4872" width="3.21875" style="27" customWidth="1"/>
    <col min="4873" max="4873" width="8" style="27" customWidth="1"/>
    <col min="4874" max="4874" width="12.33203125" style="27" customWidth="1"/>
    <col min="4875" max="4875" width="0.77734375" style="27" customWidth="1"/>
    <col min="4876" max="4876" width="2.5546875" style="27" customWidth="1"/>
    <col min="4877" max="4877" width="3.44140625" style="27" customWidth="1"/>
    <col min="4878" max="4878" width="4.44140625" style="27" customWidth="1"/>
    <col min="4879" max="4879" width="2.88671875" style="27" customWidth="1"/>
    <col min="4880" max="4880" width="10.33203125" style="27" customWidth="1"/>
    <col min="4881" max="4881" width="3.88671875" style="27" customWidth="1"/>
    <col min="4882" max="4882" width="12.33203125" style="27" customWidth="1"/>
    <col min="4883" max="4883" width="0.6640625" style="27" customWidth="1"/>
    <col min="4884" max="4884" width="8.109375" style="27"/>
    <col min="4885" max="4885" width="9.33203125" style="27" bestFit="1" customWidth="1"/>
    <col min="4886" max="5120" width="8.109375" style="27"/>
    <col min="5121" max="5121" width="2.5546875" style="27" customWidth="1"/>
    <col min="5122" max="5122" width="1.77734375" style="27" customWidth="1"/>
    <col min="5123" max="5123" width="3" style="27" customWidth="1"/>
    <col min="5124" max="5124" width="6.44140625" style="27" customWidth="1"/>
    <col min="5125" max="5125" width="12.33203125" style="27" customWidth="1"/>
    <col min="5126" max="5126" width="0.88671875" style="27" customWidth="1"/>
    <col min="5127" max="5127" width="2.5546875" style="27" customWidth="1"/>
    <col min="5128" max="5128" width="3.21875" style="27" customWidth="1"/>
    <col min="5129" max="5129" width="8" style="27" customWidth="1"/>
    <col min="5130" max="5130" width="12.33203125" style="27" customWidth="1"/>
    <col min="5131" max="5131" width="0.77734375" style="27" customWidth="1"/>
    <col min="5132" max="5132" width="2.5546875" style="27" customWidth="1"/>
    <col min="5133" max="5133" width="3.44140625" style="27" customWidth="1"/>
    <col min="5134" max="5134" width="4.44140625" style="27" customWidth="1"/>
    <col min="5135" max="5135" width="2.88671875" style="27" customWidth="1"/>
    <col min="5136" max="5136" width="10.33203125" style="27" customWidth="1"/>
    <col min="5137" max="5137" width="3.88671875" style="27" customWidth="1"/>
    <col min="5138" max="5138" width="12.33203125" style="27" customWidth="1"/>
    <col min="5139" max="5139" width="0.6640625" style="27" customWidth="1"/>
    <col min="5140" max="5140" width="8.109375" style="27"/>
    <col min="5141" max="5141" width="9.33203125" style="27" bestFit="1" customWidth="1"/>
    <col min="5142" max="5376" width="8.109375" style="27"/>
    <col min="5377" max="5377" width="2.5546875" style="27" customWidth="1"/>
    <col min="5378" max="5378" width="1.77734375" style="27" customWidth="1"/>
    <col min="5379" max="5379" width="3" style="27" customWidth="1"/>
    <col min="5380" max="5380" width="6.44140625" style="27" customWidth="1"/>
    <col min="5381" max="5381" width="12.33203125" style="27" customWidth="1"/>
    <col min="5382" max="5382" width="0.88671875" style="27" customWidth="1"/>
    <col min="5383" max="5383" width="2.5546875" style="27" customWidth="1"/>
    <col min="5384" max="5384" width="3.21875" style="27" customWidth="1"/>
    <col min="5385" max="5385" width="8" style="27" customWidth="1"/>
    <col min="5386" max="5386" width="12.33203125" style="27" customWidth="1"/>
    <col min="5387" max="5387" width="0.77734375" style="27" customWidth="1"/>
    <col min="5388" max="5388" width="2.5546875" style="27" customWidth="1"/>
    <col min="5389" max="5389" width="3.44140625" style="27" customWidth="1"/>
    <col min="5390" max="5390" width="4.44140625" style="27" customWidth="1"/>
    <col min="5391" max="5391" width="2.88671875" style="27" customWidth="1"/>
    <col min="5392" max="5392" width="10.33203125" style="27" customWidth="1"/>
    <col min="5393" max="5393" width="3.88671875" style="27" customWidth="1"/>
    <col min="5394" max="5394" width="12.33203125" style="27" customWidth="1"/>
    <col min="5395" max="5395" width="0.6640625" style="27" customWidth="1"/>
    <col min="5396" max="5396" width="8.109375" style="27"/>
    <col min="5397" max="5397" width="9.33203125" style="27" bestFit="1" customWidth="1"/>
    <col min="5398" max="5632" width="8.109375" style="27"/>
    <col min="5633" max="5633" width="2.5546875" style="27" customWidth="1"/>
    <col min="5634" max="5634" width="1.77734375" style="27" customWidth="1"/>
    <col min="5635" max="5635" width="3" style="27" customWidth="1"/>
    <col min="5636" max="5636" width="6.44140625" style="27" customWidth="1"/>
    <col min="5637" max="5637" width="12.33203125" style="27" customWidth="1"/>
    <col min="5638" max="5638" width="0.88671875" style="27" customWidth="1"/>
    <col min="5639" max="5639" width="2.5546875" style="27" customWidth="1"/>
    <col min="5640" max="5640" width="3.21875" style="27" customWidth="1"/>
    <col min="5641" max="5641" width="8" style="27" customWidth="1"/>
    <col min="5642" max="5642" width="12.33203125" style="27" customWidth="1"/>
    <col min="5643" max="5643" width="0.77734375" style="27" customWidth="1"/>
    <col min="5644" max="5644" width="2.5546875" style="27" customWidth="1"/>
    <col min="5645" max="5645" width="3.44140625" style="27" customWidth="1"/>
    <col min="5646" max="5646" width="4.44140625" style="27" customWidth="1"/>
    <col min="5647" max="5647" width="2.88671875" style="27" customWidth="1"/>
    <col min="5648" max="5648" width="10.33203125" style="27" customWidth="1"/>
    <col min="5649" max="5649" width="3.88671875" style="27" customWidth="1"/>
    <col min="5650" max="5650" width="12.33203125" style="27" customWidth="1"/>
    <col min="5651" max="5651" width="0.6640625" style="27" customWidth="1"/>
    <col min="5652" max="5652" width="8.109375" style="27"/>
    <col min="5653" max="5653" width="9.33203125" style="27" bestFit="1" customWidth="1"/>
    <col min="5654" max="5888" width="8.109375" style="27"/>
    <col min="5889" max="5889" width="2.5546875" style="27" customWidth="1"/>
    <col min="5890" max="5890" width="1.77734375" style="27" customWidth="1"/>
    <col min="5891" max="5891" width="3" style="27" customWidth="1"/>
    <col min="5892" max="5892" width="6.44140625" style="27" customWidth="1"/>
    <col min="5893" max="5893" width="12.33203125" style="27" customWidth="1"/>
    <col min="5894" max="5894" width="0.88671875" style="27" customWidth="1"/>
    <col min="5895" max="5895" width="2.5546875" style="27" customWidth="1"/>
    <col min="5896" max="5896" width="3.21875" style="27" customWidth="1"/>
    <col min="5897" max="5897" width="8" style="27" customWidth="1"/>
    <col min="5898" max="5898" width="12.33203125" style="27" customWidth="1"/>
    <col min="5899" max="5899" width="0.77734375" style="27" customWidth="1"/>
    <col min="5900" max="5900" width="2.5546875" style="27" customWidth="1"/>
    <col min="5901" max="5901" width="3.44140625" style="27" customWidth="1"/>
    <col min="5902" max="5902" width="4.44140625" style="27" customWidth="1"/>
    <col min="5903" max="5903" width="2.88671875" style="27" customWidth="1"/>
    <col min="5904" max="5904" width="10.33203125" style="27" customWidth="1"/>
    <col min="5905" max="5905" width="3.88671875" style="27" customWidth="1"/>
    <col min="5906" max="5906" width="12.33203125" style="27" customWidth="1"/>
    <col min="5907" max="5907" width="0.6640625" style="27" customWidth="1"/>
    <col min="5908" max="5908" width="8.109375" style="27"/>
    <col min="5909" max="5909" width="9.33203125" style="27" bestFit="1" customWidth="1"/>
    <col min="5910" max="6144" width="8.109375" style="27"/>
    <col min="6145" max="6145" width="2.5546875" style="27" customWidth="1"/>
    <col min="6146" max="6146" width="1.77734375" style="27" customWidth="1"/>
    <col min="6147" max="6147" width="3" style="27" customWidth="1"/>
    <col min="6148" max="6148" width="6.44140625" style="27" customWidth="1"/>
    <col min="6149" max="6149" width="12.33203125" style="27" customWidth="1"/>
    <col min="6150" max="6150" width="0.88671875" style="27" customWidth="1"/>
    <col min="6151" max="6151" width="2.5546875" style="27" customWidth="1"/>
    <col min="6152" max="6152" width="3.21875" style="27" customWidth="1"/>
    <col min="6153" max="6153" width="8" style="27" customWidth="1"/>
    <col min="6154" max="6154" width="12.33203125" style="27" customWidth="1"/>
    <col min="6155" max="6155" width="0.77734375" style="27" customWidth="1"/>
    <col min="6156" max="6156" width="2.5546875" style="27" customWidth="1"/>
    <col min="6157" max="6157" width="3.44140625" style="27" customWidth="1"/>
    <col min="6158" max="6158" width="4.44140625" style="27" customWidth="1"/>
    <col min="6159" max="6159" width="2.88671875" style="27" customWidth="1"/>
    <col min="6160" max="6160" width="10.33203125" style="27" customWidth="1"/>
    <col min="6161" max="6161" width="3.88671875" style="27" customWidth="1"/>
    <col min="6162" max="6162" width="12.33203125" style="27" customWidth="1"/>
    <col min="6163" max="6163" width="0.6640625" style="27" customWidth="1"/>
    <col min="6164" max="6164" width="8.109375" style="27"/>
    <col min="6165" max="6165" width="9.33203125" style="27" bestFit="1" customWidth="1"/>
    <col min="6166" max="6400" width="8.109375" style="27"/>
    <col min="6401" max="6401" width="2.5546875" style="27" customWidth="1"/>
    <col min="6402" max="6402" width="1.77734375" style="27" customWidth="1"/>
    <col min="6403" max="6403" width="3" style="27" customWidth="1"/>
    <col min="6404" max="6404" width="6.44140625" style="27" customWidth="1"/>
    <col min="6405" max="6405" width="12.33203125" style="27" customWidth="1"/>
    <col min="6406" max="6406" width="0.88671875" style="27" customWidth="1"/>
    <col min="6407" max="6407" width="2.5546875" style="27" customWidth="1"/>
    <col min="6408" max="6408" width="3.21875" style="27" customWidth="1"/>
    <col min="6409" max="6409" width="8" style="27" customWidth="1"/>
    <col min="6410" max="6410" width="12.33203125" style="27" customWidth="1"/>
    <col min="6411" max="6411" width="0.77734375" style="27" customWidth="1"/>
    <col min="6412" max="6412" width="2.5546875" style="27" customWidth="1"/>
    <col min="6413" max="6413" width="3.44140625" style="27" customWidth="1"/>
    <col min="6414" max="6414" width="4.44140625" style="27" customWidth="1"/>
    <col min="6415" max="6415" width="2.88671875" style="27" customWidth="1"/>
    <col min="6416" max="6416" width="10.33203125" style="27" customWidth="1"/>
    <col min="6417" max="6417" width="3.88671875" style="27" customWidth="1"/>
    <col min="6418" max="6418" width="12.33203125" style="27" customWidth="1"/>
    <col min="6419" max="6419" width="0.6640625" style="27" customWidth="1"/>
    <col min="6420" max="6420" width="8.109375" style="27"/>
    <col min="6421" max="6421" width="9.33203125" style="27" bestFit="1" customWidth="1"/>
    <col min="6422" max="6656" width="8.109375" style="27"/>
    <col min="6657" max="6657" width="2.5546875" style="27" customWidth="1"/>
    <col min="6658" max="6658" width="1.77734375" style="27" customWidth="1"/>
    <col min="6659" max="6659" width="3" style="27" customWidth="1"/>
    <col min="6660" max="6660" width="6.44140625" style="27" customWidth="1"/>
    <col min="6661" max="6661" width="12.33203125" style="27" customWidth="1"/>
    <col min="6662" max="6662" width="0.88671875" style="27" customWidth="1"/>
    <col min="6663" max="6663" width="2.5546875" style="27" customWidth="1"/>
    <col min="6664" max="6664" width="3.21875" style="27" customWidth="1"/>
    <col min="6665" max="6665" width="8" style="27" customWidth="1"/>
    <col min="6666" max="6666" width="12.33203125" style="27" customWidth="1"/>
    <col min="6667" max="6667" width="0.77734375" style="27" customWidth="1"/>
    <col min="6668" max="6668" width="2.5546875" style="27" customWidth="1"/>
    <col min="6669" max="6669" width="3.44140625" style="27" customWidth="1"/>
    <col min="6670" max="6670" width="4.44140625" style="27" customWidth="1"/>
    <col min="6671" max="6671" width="2.88671875" style="27" customWidth="1"/>
    <col min="6672" max="6672" width="10.33203125" style="27" customWidth="1"/>
    <col min="6673" max="6673" width="3.88671875" style="27" customWidth="1"/>
    <col min="6674" max="6674" width="12.33203125" style="27" customWidth="1"/>
    <col min="6675" max="6675" width="0.6640625" style="27" customWidth="1"/>
    <col min="6676" max="6676" width="8.109375" style="27"/>
    <col min="6677" max="6677" width="9.33203125" style="27" bestFit="1" customWidth="1"/>
    <col min="6678" max="6912" width="8.109375" style="27"/>
    <col min="6913" max="6913" width="2.5546875" style="27" customWidth="1"/>
    <col min="6914" max="6914" width="1.77734375" style="27" customWidth="1"/>
    <col min="6915" max="6915" width="3" style="27" customWidth="1"/>
    <col min="6916" max="6916" width="6.44140625" style="27" customWidth="1"/>
    <col min="6917" max="6917" width="12.33203125" style="27" customWidth="1"/>
    <col min="6918" max="6918" width="0.88671875" style="27" customWidth="1"/>
    <col min="6919" max="6919" width="2.5546875" style="27" customWidth="1"/>
    <col min="6920" max="6920" width="3.21875" style="27" customWidth="1"/>
    <col min="6921" max="6921" width="8" style="27" customWidth="1"/>
    <col min="6922" max="6922" width="12.33203125" style="27" customWidth="1"/>
    <col min="6923" max="6923" width="0.77734375" style="27" customWidth="1"/>
    <col min="6924" max="6924" width="2.5546875" style="27" customWidth="1"/>
    <col min="6925" max="6925" width="3.44140625" style="27" customWidth="1"/>
    <col min="6926" max="6926" width="4.44140625" style="27" customWidth="1"/>
    <col min="6927" max="6927" width="2.88671875" style="27" customWidth="1"/>
    <col min="6928" max="6928" width="10.33203125" style="27" customWidth="1"/>
    <col min="6929" max="6929" width="3.88671875" style="27" customWidth="1"/>
    <col min="6930" max="6930" width="12.33203125" style="27" customWidth="1"/>
    <col min="6931" max="6931" width="0.6640625" style="27" customWidth="1"/>
    <col min="6932" max="6932" width="8.109375" style="27"/>
    <col min="6933" max="6933" width="9.33203125" style="27" bestFit="1" customWidth="1"/>
    <col min="6934" max="7168" width="8.109375" style="27"/>
    <col min="7169" max="7169" width="2.5546875" style="27" customWidth="1"/>
    <col min="7170" max="7170" width="1.77734375" style="27" customWidth="1"/>
    <col min="7171" max="7171" width="3" style="27" customWidth="1"/>
    <col min="7172" max="7172" width="6.44140625" style="27" customWidth="1"/>
    <col min="7173" max="7173" width="12.33203125" style="27" customWidth="1"/>
    <col min="7174" max="7174" width="0.88671875" style="27" customWidth="1"/>
    <col min="7175" max="7175" width="2.5546875" style="27" customWidth="1"/>
    <col min="7176" max="7176" width="3.21875" style="27" customWidth="1"/>
    <col min="7177" max="7177" width="8" style="27" customWidth="1"/>
    <col min="7178" max="7178" width="12.33203125" style="27" customWidth="1"/>
    <col min="7179" max="7179" width="0.77734375" style="27" customWidth="1"/>
    <col min="7180" max="7180" width="2.5546875" style="27" customWidth="1"/>
    <col min="7181" max="7181" width="3.44140625" style="27" customWidth="1"/>
    <col min="7182" max="7182" width="4.44140625" style="27" customWidth="1"/>
    <col min="7183" max="7183" width="2.88671875" style="27" customWidth="1"/>
    <col min="7184" max="7184" width="10.33203125" style="27" customWidth="1"/>
    <col min="7185" max="7185" width="3.88671875" style="27" customWidth="1"/>
    <col min="7186" max="7186" width="12.33203125" style="27" customWidth="1"/>
    <col min="7187" max="7187" width="0.6640625" style="27" customWidth="1"/>
    <col min="7188" max="7188" width="8.109375" style="27"/>
    <col min="7189" max="7189" width="9.33203125" style="27" bestFit="1" customWidth="1"/>
    <col min="7190" max="7424" width="8.109375" style="27"/>
    <col min="7425" max="7425" width="2.5546875" style="27" customWidth="1"/>
    <col min="7426" max="7426" width="1.77734375" style="27" customWidth="1"/>
    <col min="7427" max="7427" width="3" style="27" customWidth="1"/>
    <col min="7428" max="7428" width="6.44140625" style="27" customWidth="1"/>
    <col min="7429" max="7429" width="12.33203125" style="27" customWidth="1"/>
    <col min="7430" max="7430" width="0.88671875" style="27" customWidth="1"/>
    <col min="7431" max="7431" width="2.5546875" style="27" customWidth="1"/>
    <col min="7432" max="7432" width="3.21875" style="27" customWidth="1"/>
    <col min="7433" max="7433" width="8" style="27" customWidth="1"/>
    <col min="7434" max="7434" width="12.33203125" style="27" customWidth="1"/>
    <col min="7435" max="7435" width="0.77734375" style="27" customWidth="1"/>
    <col min="7436" max="7436" width="2.5546875" style="27" customWidth="1"/>
    <col min="7437" max="7437" width="3.44140625" style="27" customWidth="1"/>
    <col min="7438" max="7438" width="4.44140625" style="27" customWidth="1"/>
    <col min="7439" max="7439" width="2.88671875" style="27" customWidth="1"/>
    <col min="7440" max="7440" width="10.33203125" style="27" customWidth="1"/>
    <col min="7441" max="7441" width="3.88671875" style="27" customWidth="1"/>
    <col min="7442" max="7442" width="12.33203125" style="27" customWidth="1"/>
    <col min="7443" max="7443" width="0.6640625" style="27" customWidth="1"/>
    <col min="7444" max="7444" width="8.109375" style="27"/>
    <col min="7445" max="7445" width="9.33203125" style="27" bestFit="1" customWidth="1"/>
    <col min="7446" max="7680" width="8.109375" style="27"/>
    <col min="7681" max="7681" width="2.5546875" style="27" customWidth="1"/>
    <col min="7682" max="7682" width="1.77734375" style="27" customWidth="1"/>
    <col min="7683" max="7683" width="3" style="27" customWidth="1"/>
    <col min="7684" max="7684" width="6.44140625" style="27" customWidth="1"/>
    <col min="7685" max="7685" width="12.33203125" style="27" customWidth="1"/>
    <col min="7686" max="7686" width="0.88671875" style="27" customWidth="1"/>
    <col min="7687" max="7687" width="2.5546875" style="27" customWidth="1"/>
    <col min="7688" max="7688" width="3.21875" style="27" customWidth="1"/>
    <col min="7689" max="7689" width="8" style="27" customWidth="1"/>
    <col min="7690" max="7690" width="12.33203125" style="27" customWidth="1"/>
    <col min="7691" max="7691" width="0.77734375" style="27" customWidth="1"/>
    <col min="7692" max="7692" width="2.5546875" style="27" customWidth="1"/>
    <col min="7693" max="7693" width="3.44140625" style="27" customWidth="1"/>
    <col min="7694" max="7694" width="4.44140625" style="27" customWidth="1"/>
    <col min="7695" max="7695" width="2.88671875" style="27" customWidth="1"/>
    <col min="7696" max="7696" width="10.33203125" style="27" customWidth="1"/>
    <col min="7697" max="7697" width="3.88671875" style="27" customWidth="1"/>
    <col min="7698" max="7698" width="12.33203125" style="27" customWidth="1"/>
    <col min="7699" max="7699" width="0.6640625" style="27" customWidth="1"/>
    <col min="7700" max="7700" width="8.109375" style="27"/>
    <col min="7701" max="7701" width="9.33203125" style="27" bestFit="1" customWidth="1"/>
    <col min="7702" max="7936" width="8.109375" style="27"/>
    <col min="7937" max="7937" width="2.5546875" style="27" customWidth="1"/>
    <col min="7938" max="7938" width="1.77734375" style="27" customWidth="1"/>
    <col min="7939" max="7939" width="3" style="27" customWidth="1"/>
    <col min="7940" max="7940" width="6.44140625" style="27" customWidth="1"/>
    <col min="7941" max="7941" width="12.33203125" style="27" customWidth="1"/>
    <col min="7942" max="7942" width="0.88671875" style="27" customWidth="1"/>
    <col min="7943" max="7943" width="2.5546875" style="27" customWidth="1"/>
    <col min="7944" max="7944" width="3.21875" style="27" customWidth="1"/>
    <col min="7945" max="7945" width="8" style="27" customWidth="1"/>
    <col min="7946" max="7946" width="12.33203125" style="27" customWidth="1"/>
    <col min="7947" max="7947" width="0.77734375" style="27" customWidth="1"/>
    <col min="7948" max="7948" width="2.5546875" style="27" customWidth="1"/>
    <col min="7949" max="7949" width="3.44140625" style="27" customWidth="1"/>
    <col min="7950" max="7950" width="4.44140625" style="27" customWidth="1"/>
    <col min="7951" max="7951" width="2.88671875" style="27" customWidth="1"/>
    <col min="7952" max="7952" width="10.33203125" style="27" customWidth="1"/>
    <col min="7953" max="7953" width="3.88671875" style="27" customWidth="1"/>
    <col min="7954" max="7954" width="12.33203125" style="27" customWidth="1"/>
    <col min="7955" max="7955" width="0.6640625" style="27" customWidth="1"/>
    <col min="7956" max="7956" width="8.109375" style="27"/>
    <col min="7957" max="7957" width="9.33203125" style="27" bestFit="1" customWidth="1"/>
    <col min="7958" max="8192" width="8.109375" style="27"/>
    <col min="8193" max="8193" width="2.5546875" style="27" customWidth="1"/>
    <col min="8194" max="8194" width="1.77734375" style="27" customWidth="1"/>
    <col min="8195" max="8195" width="3" style="27" customWidth="1"/>
    <col min="8196" max="8196" width="6.44140625" style="27" customWidth="1"/>
    <col min="8197" max="8197" width="12.33203125" style="27" customWidth="1"/>
    <col min="8198" max="8198" width="0.88671875" style="27" customWidth="1"/>
    <col min="8199" max="8199" width="2.5546875" style="27" customWidth="1"/>
    <col min="8200" max="8200" width="3.21875" style="27" customWidth="1"/>
    <col min="8201" max="8201" width="8" style="27" customWidth="1"/>
    <col min="8202" max="8202" width="12.33203125" style="27" customWidth="1"/>
    <col min="8203" max="8203" width="0.77734375" style="27" customWidth="1"/>
    <col min="8204" max="8204" width="2.5546875" style="27" customWidth="1"/>
    <col min="8205" max="8205" width="3.44140625" style="27" customWidth="1"/>
    <col min="8206" max="8206" width="4.44140625" style="27" customWidth="1"/>
    <col min="8207" max="8207" width="2.88671875" style="27" customWidth="1"/>
    <col min="8208" max="8208" width="10.33203125" style="27" customWidth="1"/>
    <col min="8209" max="8209" width="3.88671875" style="27" customWidth="1"/>
    <col min="8210" max="8210" width="12.33203125" style="27" customWidth="1"/>
    <col min="8211" max="8211" width="0.6640625" style="27" customWidth="1"/>
    <col min="8212" max="8212" width="8.109375" style="27"/>
    <col min="8213" max="8213" width="9.33203125" style="27" bestFit="1" customWidth="1"/>
    <col min="8214" max="8448" width="8.109375" style="27"/>
    <col min="8449" max="8449" width="2.5546875" style="27" customWidth="1"/>
    <col min="8450" max="8450" width="1.77734375" style="27" customWidth="1"/>
    <col min="8451" max="8451" width="3" style="27" customWidth="1"/>
    <col min="8452" max="8452" width="6.44140625" style="27" customWidth="1"/>
    <col min="8453" max="8453" width="12.33203125" style="27" customWidth="1"/>
    <col min="8454" max="8454" width="0.88671875" style="27" customWidth="1"/>
    <col min="8455" max="8455" width="2.5546875" style="27" customWidth="1"/>
    <col min="8456" max="8456" width="3.21875" style="27" customWidth="1"/>
    <col min="8457" max="8457" width="8" style="27" customWidth="1"/>
    <col min="8458" max="8458" width="12.33203125" style="27" customWidth="1"/>
    <col min="8459" max="8459" width="0.77734375" style="27" customWidth="1"/>
    <col min="8460" max="8460" width="2.5546875" style="27" customWidth="1"/>
    <col min="8461" max="8461" width="3.44140625" style="27" customWidth="1"/>
    <col min="8462" max="8462" width="4.44140625" style="27" customWidth="1"/>
    <col min="8463" max="8463" width="2.88671875" style="27" customWidth="1"/>
    <col min="8464" max="8464" width="10.33203125" style="27" customWidth="1"/>
    <col min="8465" max="8465" width="3.88671875" style="27" customWidth="1"/>
    <col min="8466" max="8466" width="12.33203125" style="27" customWidth="1"/>
    <col min="8467" max="8467" width="0.6640625" style="27" customWidth="1"/>
    <col min="8468" max="8468" width="8.109375" style="27"/>
    <col min="8469" max="8469" width="9.33203125" style="27" bestFit="1" customWidth="1"/>
    <col min="8470" max="8704" width="8.109375" style="27"/>
    <col min="8705" max="8705" width="2.5546875" style="27" customWidth="1"/>
    <col min="8706" max="8706" width="1.77734375" style="27" customWidth="1"/>
    <col min="8707" max="8707" width="3" style="27" customWidth="1"/>
    <col min="8708" max="8708" width="6.44140625" style="27" customWidth="1"/>
    <col min="8709" max="8709" width="12.33203125" style="27" customWidth="1"/>
    <col min="8710" max="8710" width="0.88671875" style="27" customWidth="1"/>
    <col min="8711" max="8711" width="2.5546875" style="27" customWidth="1"/>
    <col min="8712" max="8712" width="3.21875" style="27" customWidth="1"/>
    <col min="8713" max="8713" width="8" style="27" customWidth="1"/>
    <col min="8714" max="8714" width="12.33203125" style="27" customWidth="1"/>
    <col min="8715" max="8715" width="0.77734375" style="27" customWidth="1"/>
    <col min="8716" max="8716" width="2.5546875" style="27" customWidth="1"/>
    <col min="8717" max="8717" width="3.44140625" style="27" customWidth="1"/>
    <col min="8718" max="8718" width="4.44140625" style="27" customWidth="1"/>
    <col min="8719" max="8719" width="2.88671875" style="27" customWidth="1"/>
    <col min="8720" max="8720" width="10.33203125" style="27" customWidth="1"/>
    <col min="8721" max="8721" width="3.88671875" style="27" customWidth="1"/>
    <col min="8722" max="8722" width="12.33203125" style="27" customWidth="1"/>
    <col min="8723" max="8723" width="0.6640625" style="27" customWidth="1"/>
    <col min="8724" max="8724" width="8.109375" style="27"/>
    <col min="8725" max="8725" width="9.33203125" style="27" bestFit="1" customWidth="1"/>
    <col min="8726" max="8960" width="8.109375" style="27"/>
    <col min="8961" max="8961" width="2.5546875" style="27" customWidth="1"/>
    <col min="8962" max="8962" width="1.77734375" style="27" customWidth="1"/>
    <col min="8963" max="8963" width="3" style="27" customWidth="1"/>
    <col min="8964" max="8964" width="6.44140625" style="27" customWidth="1"/>
    <col min="8965" max="8965" width="12.33203125" style="27" customWidth="1"/>
    <col min="8966" max="8966" width="0.88671875" style="27" customWidth="1"/>
    <col min="8967" max="8967" width="2.5546875" style="27" customWidth="1"/>
    <col min="8968" max="8968" width="3.21875" style="27" customWidth="1"/>
    <col min="8969" max="8969" width="8" style="27" customWidth="1"/>
    <col min="8970" max="8970" width="12.33203125" style="27" customWidth="1"/>
    <col min="8971" max="8971" width="0.77734375" style="27" customWidth="1"/>
    <col min="8972" max="8972" width="2.5546875" style="27" customWidth="1"/>
    <col min="8973" max="8973" width="3.44140625" style="27" customWidth="1"/>
    <col min="8974" max="8974" width="4.44140625" style="27" customWidth="1"/>
    <col min="8975" max="8975" width="2.88671875" style="27" customWidth="1"/>
    <col min="8976" max="8976" width="10.33203125" style="27" customWidth="1"/>
    <col min="8977" max="8977" width="3.88671875" style="27" customWidth="1"/>
    <col min="8978" max="8978" width="12.33203125" style="27" customWidth="1"/>
    <col min="8979" max="8979" width="0.6640625" style="27" customWidth="1"/>
    <col min="8980" max="8980" width="8.109375" style="27"/>
    <col min="8981" max="8981" width="9.33203125" style="27" bestFit="1" customWidth="1"/>
    <col min="8982" max="9216" width="8.109375" style="27"/>
    <col min="9217" max="9217" width="2.5546875" style="27" customWidth="1"/>
    <col min="9218" max="9218" width="1.77734375" style="27" customWidth="1"/>
    <col min="9219" max="9219" width="3" style="27" customWidth="1"/>
    <col min="9220" max="9220" width="6.44140625" style="27" customWidth="1"/>
    <col min="9221" max="9221" width="12.33203125" style="27" customWidth="1"/>
    <col min="9222" max="9222" width="0.88671875" style="27" customWidth="1"/>
    <col min="9223" max="9223" width="2.5546875" style="27" customWidth="1"/>
    <col min="9224" max="9224" width="3.21875" style="27" customWidth="1"/>
    <col min="9225" max="9225" width="8" style="27" customWidth="1"/>
    <col min="9226" max="9226" width="12.33203125" style="27" customWidth="1"/>
    <col min="9227" max="9227" width="0.77734375" style="27" customWidth="1"/>
    <col min="9228" max="9228" width="2.5546875" style="27" customWidth="1"/>
    <col min="9229" max="9229" width="3.44140625" style="27" customWidth="1"/>
    <col min="9230" max="9230" width="4.44140625" style="27" customWidth="1"/>
    <col min="9231" max="9231" width="2.88671875" style="27" customWidth="1"/>
    <col min="9232" max="9232" width="10.33203125" style="27" customWidth="1"/>
    <col min="9233" max="9233" width="3.88671875" style="27" customWidth="1"/>
    <col min="9234" max="9234" width="12.33203125" style="27" customWidth="1"/>
    <col min="9235" max="9235" width="0.6640625" style="27" customWidth="1"/>
    <col min="9236" max="9236" width="8.109375" style="27"/>
    <col min="9237" max="9237" width="9.33203125" style="27" bestFit="1" customWidth="1"/>
    <col min="9238" max="9472" width="8.109375" style="27"/>
    <col min="9473" max="9473" width="2.5546875" style="27" customWidth="1"/>
    <col min="9474" max="9474" width="1.77734375" style="27" customWidth="1"/>
    <col min="9475" max="9475" width="3" style="27" customWidth="1"/>
    <col min="9476" max="9476" width="6.44140625" style="27" customWidth="1"/>
    <col min="9477" max="9477" width="12.33203125" style="27" customWidth="1"/>
    <col min="9478" max="9478" width="0.88671875" style="27" customWidth="1"/>
    <col min="9479" max="9479" width="2.5546875" style="27" customWidth="1"/>
    <col min="9480" max="9480" width="3.21875" style="27" customWidth="1"/>
    <col min="9481" max="9481" width="8" style="27" customWidth="1"/>
    <col min="9482" max="9482" width="12.33203125" style="27" customWidth="1"/>
    <col min="9483" max="9483" width="0.77734375" style="27" customWidth="1"/>
    <col min="9484" max="9484" width="2.5546875" style="27" customWidth="1"/>
    <col min="9485" max="9485" width="3.44140625" style="27" customWidth="1"/>
    <col min="9486" max="9486" width="4.44140625" style="27" customWidth="1"/>
    <col min="9487" max="9487" width="2.88671875" style="27" customWidth="1"/>
    <col min="9488" max="9488" width="10.33203125" style="27" customWidth="1"/>
    <col min="9489" max="9489" width="3.88671875" style="27" customWidth="1"/>
    <col min="9490" max="9490" width="12.33203125" style="27" customWidth="1"/>
    <col min="9491" max="9491" width="0.6640625" style="27" customWidth="1"/>
    <col min="9492" max="9492" width="8.109375" style="27"/>
    <col min="9493" max="9493" width="9.33203125" style="27" bestFit="1" customWidth="1"/>
    <col min="9494" max="9728" width="8.109375" style="27"/>
    <col min="9729" max="9729" width="2.5546875" style="27" customWidth="1"/>
    <col min="9730" max="9730" width="1.77734375" style="27" customWidth="1"/>
    <col min="9731" max="9731" width="3" style="27" customWidth="1"/>
    <col min="9732" max="9732" width="6.44140625" style="27" customWidth="1"/>
    <col min="9733" max="9733" width="12.33203125" style="27" customWidth="1"/>
    <col min="9734" max="9734" width="0.88671875" style="27" customWidth="1"/>
    <col min="9735" max="9735" width="2.5546875" style="27" customWidth="1"/>
    <col min="9736" max="9736" width="3.21875" style="27" customWidth="1"/>
    <col min="9737" max="9737" width="8" style="27" customWidth="1"/>
    <col min="9738" max="9738" width="12.33203125" style="27" customWidth="1"/>
    <col min="9739" max="9739" width="0.77734375" style="27" customWidth="1"/>
    <col min="9740" max="9740" width="2.5546875" style="27" customWidth="1"/>
    <col min="9741" max="9741" width="3.44140625" style="27" customWidth="1"/>
    <col min="9742" max="9742" width="4.44140625" style="27" customWidth="1"/>
    <col min="9743" max="9743" width="2.88671875" style="27" customWidth="1"/>
    <col min="9744" max="9744" width="10.33203125" style="27" customWidth="1"/>
    <col min="9745" max="9745" width="3.88671875" style="27" customWidth="1"/>
    <col min="9746" max="9746" width="12.33203125" style="27" customWidth="1"/>
    <col min="9747" max="9747" width="0.6640625" style="27" customWidth="1"/>
    <col min="9748" max="9748" width="8.109375" style="27"/>
    <col min="9749" max="9749" width="9.33203125" style="27" bestFit="1" customWidth="1"/>
    <col min="9750" max="9984" width="8.109375" style="27"/>
    <col min="9985" max="9985" width="2.5546875" style="27" customWidth="1"/>
    <col min="9986" max="9986" width="1.77734375" style="27" customWidth="1"/>
    <col min="9987" max="9987" width="3" style="27" customWidth="1"/>
    <col min="9988" max="9988" width="6.44140625" style="27" customWidth="1"/>
    <col min="9989" max="9989" width="12.33203125" style="27" customWidth="1"/>
    <col min="9990" max="9990" width="0.88671875" style="27" customWidth="1"/>
    <col min="9991" max="9991" width="2.5546875" style="27" customWidth="1"/>
    <col min="9992" max="9992" width="3.21875" style="27" customWidth="1"/>
    <col min="9993" max="9993" width="8" style="27" customWidth="1"/>
    <col min="9994" max="9994" width="12.33203125" style="27" customWidth="1"/>
    <col min="9995" max="9995" width="0.77734375" style="27" customWidth="1"/>
    <col min="9996" max="9996" width="2.5546875" style="27" customWidth="1"/>
    <col min="9997" max="9997" width="3.44140625" style="27" customWidth="1"/>
    <col min="9998" max="9998" width="4.44140625" style="27" customWidth="1"/>
    <col min="9999" max="9999" width="2.88671875" style="27" customWidth="1"/>
    <col min="10000" max="10000" width="10.33203125" style="27" customWidth="1"/>
    <col min="10001" max="10001" width="3.88671875" style="27" customWidth="1"/>
    <col min="10002" max="10002" width="12.33203125" style="27" customWidth="1"/>
    <col min="10003" max="10003" width="0.6640625" style="27" customWidth="1"/>
    <col min="10004" max="10004" width="8.109375" style="27"/>
    <col min="10005" max="10005" width="9.33203125" style="27" bestFit="1" customWidth="1"/>
    <col min="10006" max="10240" width="8.109375" style="27"/>
    <col min="10241" max="10241" width="2.5546875" style="27" customWidth="1"/>
    <col min="10242" max="10242" width="1.77734375" style="27" customWidth="1"/>
    <col min="10243" max="10243" width="3" style="27" customWidth="1"/>
    <col min="10244" max="10244" width="6.44140625" style="27" customWidth="1"/>
    <col min="10245" max="10245" width="12.33203125" style="27" customWidth="1"/>
    <col min="10246" max="10246" width="0.88671875" style="27" customWidth="1"/>
    <col min="10247" max="10247" width="2.5546875" style="27" customWidth="1"/>
    <col min="10248" max="10248" width="3.21875" style="27" customWidth="1"/>
    <col min="10249" max="10249" width="8" style="27" customWidth="1"/>
    <col min="10250" max="10250" width="12.33203125" style="27" customWidth="1"/>
    <col min="10251" max="10251" width="0.77734375" style="27" customWidth="1"/>
    <col min="10252" max="10252" width="2.5546875" style="27" customWidth="1"/>
    <col min="10253" max="10253" width="3.44140625" style="27" customWidth="1"/>
    <col min="10254" max="10254" width="4.44140625" style="27" customWidth="1"/>
    <col min="10255" max="10255" width="2.88671875" style="27" customWidth="1"/>
    <col min="10256" max="10256" width="10.33203125" style="27" customWidth="1"/>
    <col min="10257" max="10257" width="3.88671875" style="27" customWidth="1"/>
    <col min="10258" max="10258" width="12.33203125" style="27" customWidth="1"/>
    <col min="10259" max="10259" width="0.6640625" style="27" customWidth="1"/>
    <col min="10260" max="10260" width="8.109375" style="27"/>
    <col min="10261" max="10261" width="9.33203125" style="27" bestFit="1" customWidth="1"/>
    <col min="10262" max="10496" width="8.109375" style="27"/>
    <col min="10497" max="10497" width="2.5546875" style="27" customWidth="1"/>
    <col min="10498" max="10498" width="1.77734375" style="27" customWidth="1"/>
    <col min="10499" max="10499" width="3" style="27" customWidth="1"/>
    <col min="10500" max="10500" width="6.44140625" style="27" customWidth="1"/>
    <col min="10501" max="10501" width="12.33203125" style="27" customWidth="1"/>
    <col min="10502" max="10502" width="0.88671875" style="27" customWidth="1"/>
    <col min="10503" max="10503" width="2.5546875" style="27" customWidth="1"/>
    <col min="10504" max="10504" width="3.21875" style="27" customWidth="1"/>
    <col min="10505" max="10505" width="8" style="27" customWidth="1"/>
    <col min="10506" max="10506" width="12.33203125" style="27" customWidth="1"/>
    <col min="10507" max="10507" width="0.77734375" style="27" customWidth="1"/>
    <col min="10508" max="10508" width="2.5546875" style="27" customWidth="1"/>
    <col min="10509" max="10509" width="3.44140625" style="27" customWidth="1"/>
    <col min="10510" max="10510" width="4.44140625" style="27" customWidth="1"/>
    <col min="10511" max="10511" width="2.88671875" style="27" customWidth="1"/>
    <col min="10512" max="10512" width="10.33203125" style="27" customWidth="1"/>
    <col min="10513" max="10513" width="3.88671875" style="27" customWidth="1"/>
    <col min="10514" max="10514" width="12.33203125" style="27" customWidth="1"/>
    <col min="10515" max="10515" width="0.6640625" style="27" customWidth="1"/>
    <col min="10516" max="10516" width="8.109375" style="27"/>
    <col min="10517" max="10517" width="9.33203125" style="27" bestFit="1" customWidth="1"/>
    <col min="10518" max="10752" width="8.109375" style="27"/>
    <col min="10753" max="10753" width="2.5546875" style="27" customWidth="1"/>
    <col min="10754" max="10754" width="1.77734375" style="27" customWidth="1"/>
    <col min="10755" max="10755" width="3" style="27" customWidth="1"/>
    <col min="10756" max="10756" width="6.44140625" style="27" customWidth="1"/>
    <col min="10757" max="10757" width="12.33203125" style="27" customWidth="1"/>
    <col min="10758" max="10758" width="0.88671875" style="27" customWidth="1"/>
    <col min="10759" max="10759" width="2.5546875" style="27" customWidth="1"/>
    <col min="10760" max="10760" width="3.21875" style="27" customWidth="1"/>
    <col min="10761" max="10761" width="8" style="27" customWidth="1"/>
    <col min="10762" max="10762" width="12.33203125" style="27" customWidth="1"/>
    <col min="10763" max="10763" width="0.77734375" style="27" customWidth="1"/>
    <col min="10764" max="10764" width="2.5546875" style="27" customWidth="1"/>
    <col min="10765" max="10765" width="3.44140625" style="27" customWidth="1"/>
    <col min="10766" max="10766" width="4.44140625" style="27" customWidth="1"/>
    <col min="10767" max="10767" width="2.88671875" style="27" customWidth="1"/>
    <col min="10768" max="10768" width="10.33203125" style="27" customWidth="1"/>
    <col min="10769" max="10769" width="3.88671875" style="27" customWidth="1"/>
    <col min="10770" max="10770" width="12.33203125" style="27" customWidth="1"/>
    <col min="10771" max="10771" width="0.6640625" style="27" customWidth="1"/>
    <col min="10772" max="10772" width="8.109375" style="27"/>
    <col min="10773" max="10773" width="9.33203125" style="27" bestFit="1" customWidth="1"/>
    <col min="10774" max="11008" width="8.109375" style="27"/>
    <col min="11009" max="11009" width="2.5546875" style="27" customWidth="1"/>
    <col min="11010" max="11010" width="1.77734375" style="27" customWidth="1"/>
    <col min="11011" max="11011" width="3" style="27" customWidth="1"/>
    <col min="11012" max="11012" width="6.44140625" style="27" customWidth="1"/>
    <col min="11013" max="11013" width="12.33203125" style="27" customWidth="1"/>
    <col min="11014" max="11014" width="0.88671875" style="27" customWidth="1"/>
    <col min="11015" max="11015" width="2.5546875" style="27" customWidth="1"/>
    <col min="11016" max="11016" width="3.21875" style="27" customWidth="1"/>
    <col min="11017" max="11017" width="8" style="27" customWidth="1"/>
    <col min="11018" max="11018" width="12.33203125" style="27" customWidth="1"/>
    <col min="11019" max="11019" width="0.77734375" style="27" customWidth="1"/>
    <col min="11020" max="11020" width="2.5546875" style="27" customWidth="1"/>
    <col min="11021" max="11021" width="3.44140625" style="27" customWidth="1"/>
    <col min="11022" max="11022" width="4.44140625" style="27" customWidth="1"/>
    <col min="11023" max="11023" width="2.88671875" style="27" customWidth="1"/>
    <col min="11024" max="11024" width="10.33203125" style="27" customWidth="1"/>
    <col min="11025" max="11025" width="3.88671875" style="27" customWidth="1"/>
    <col min="11026" max="11026" width="12.33203125" style="27" customWidth="1"/>
    <col min="11027" max="11027" width="0.6640625" style="27" customWidth="1"/>
    <col min="11028" max="11028" width="8.109375" style="27"/>
    <col min="11029" max="11029" width="9.33203125" style="27" bestFit="1" customWidth="1"/>
    <col min="11030" max="11264" width="8.109375" style="27"/>
    <col min="11265" max="11265" width="2.5546875" style="27" customWidth="1"/>
    <col min="11266" max="11266" width="1.77734375" style="27" customWidth="1"/>
    <col min="11267" max="11267" width="3" style="27" customWidth="1"/>
    <col min="11268" max="11268" width="6.44140625" style="27" customWidth="1"/>
    <col min="11269" max="11269" width="12.33203125" style="27" customWidth="1"/>
    <col min="11270" max="11270" width="0.88671875" style="27" customWidth="1"/>
    <col min="11271" max="11271" width="2.5546875" style="27" customWidth="1"/>
    <col min="11272" max="11272" width="3.21875" style="27" customWidth="1"/>
    <col min="11273" max="11273" width="8" style="27" customWidth="1"/>
    <col min="11274" max="11274" width="12.33203125" style="27" customWidth="1"/>
    <col min="11275" max="11275" width="0.77734375" style="27" customWidth="1"/>
    <col min="11276" max="11276" width="2.5546875" style="27" customWidth="1"/>
    <col min="11277" max="11277" width="3.44140625" style="27" customWidth="1"/>
    <col min="11278" max="11278" width="4.44140625" style="27" customWidth="1"/>
    <col min="11279" max="11279" width="2.88671875" style="27" customWidth="1"/>
    <col min="11280" max="11280" width="10.33203125" style="27" customWidth="1"/>
    <col min="11281" max="11281" width="3.88671875" style="27" customWidth="1"/>
    <col min="11282" max="11282" width="12.33203125" style="27" customWidth="1"/>
    <col min="11283" max="11283" width="0.6640625" style="27" customWidth="1"/>
    <col min="11284" max="11284" width="8.109375" style="27"/>
    <col min="11285" max="11285" width="9.33203125" style="27" bestFit="1" customWidth="1"/>
    <col min="11286" max="11520" width="8.109375" style="27"/>
    <col min="11521" max="11521" width="2.5546875" style="27" customWidth="1"/>
    <col min="11522" max="11522" width="1.77734375" style="27" customWidth="1"/>
    <col min="11523" max="11523" width="3" style="27" customWidth="1"/>
    <col min="11524" max="11524" width="6.44140625" style="27" customWidth="1"/>
    <col min="11525" max="11525" width="12.33203125" style="27" customWidth="1"/>
    <col min="11526" max="11526" width="0.88671875" style="27" customWidth="1"/>
    <col min="11527" max="11527" width="2.5546875" style="27" customWidth="1"/>
    <col min="11528" max="11528" width="3.21875" style="27" customWidth="1"/>
    <col min="11529" max="11529" width="8" style="27" customWidth="1"/>
    <col min="11530" max="11530" width="12.33203125" style="27" customWidth="1"/>
    <col min="11531" max="11531" width="0.77734375" style="27" customWidth="1"/>
    <col min="11532" max="11532" width="2.5546875" style="27" customWidth="1"/>
    <col min="11533" max="11533" width="3.44140625" style="27" customWidth="1"/>
    <col min="11534" max="11534" width="4.44140625" style="27" customWidth="1"/>
    <col min="11535" max="11535" width="2.88671875" style="27" customWidth="1"/>
    <col min="11536" max="11536" width="10.33203125" style="27" customWidth="1"/>
    <col min="11537" max="11537" width="3.88671875" style="27" customWidth="1"/>
    <col min="11538" max="11538" width="12.33203125" style="27" customWidth="1"/>
    <col min="11539" max="11539" width="0.6640625" style="27" customWidth="1"/>
    <col min="11540" max="11540" width="8.109375" style="27"/>
    <col min="11541" max="11541" width="9.33203125" style="27" bestFit="1" customWidth="1"/>
    <col min="11542" max="11776" width="8.109375" style="27"/>
    <col min="11777" max="11777" width="2.5546875" style="27" customWidth="1"/>
    <col min="11778" max="11778" width="1.77734375" style="27" customWidth="1"/>
    <col min="11779" max="11779" width="3" style="27" customWidth="1"/>
    <col min="11780" max="11780" width="6.44140625" style="27" customWidth="1"/>
    <col min="11781" max="11781" width="12.33203125" style="27" customWidth="1"/>
    <col min="11782" max="11782" width="0.88671875" style="27" customWidth="1"/>
    <col min="11783" max="11783" width="2.5546875" style="27" customWidth="1"/>
    <col min="11784" max="11784" width="3.21875" style="27" customWidth="1"/>
    <col min="11785" max="11785" width="8" style="27" customWidth="1"/>
    <col min="11786" max="11786" width="12.33203125" style="27" customWidth="1"/>
    <col min="11787" max="11787" width="0.77734375" style="27" customWidth="1"/>
    <col min="11788" max="11788" width="2.5546875" style="27" customWidth="1"/>
    <col min="11789" max="11789" width="3.44140625" style="27" customWidth="1"/>
    <col min="11790" max="11790" width="4.44140625" style="27" customWidth="1"/>
    <col min="11791" max="11791" width="2.88671875" style="27" customWidth="1"/>
    <col min="11792" max="11792" width="10.33203125" style="27" customWidth="1"/>
    <col min="11793" max="11793" width="3.88671875" style="27" customWidth="1"/>
    <col min="11794" max="11794" width="12.33203125" style="27" customWidth="1"/>
    <col min="11795" max="11795" width="0.6640625" style="27" customWidth="1"/>
    <col min="11796" max="11796" width="8.109375" style="27"/>
    <col min="11797" max="11797" width="9.33203125" style="27" bestFit="1" customWidth="1"/>
    <col min="11798" max="12032" width="8.109375" style="27"/>
    <col min="12033" max="12033" width="2.5546875" style="27" customWidth="1"/>
    <col min="12034" max="12034" width="1.77734375" style="27" customWidth="1"/>
    <col min="12035" max="12035" width="3" style="27" customWidth="1"/>
    <col min="12036" max="12036" width="6.44140625" style="27" customWidth="1"/>
    <col min="12037" max="12037" width="12.33203125" style="27" customWidth="1"/>
    <col min="12038" max="12038" width="0.88671875" style="27" customWidth="1"/>
    <col min="12039" max="12039" width="2.5546875" style="27" customWidth="1"/>
    <col min="12040" max="12040" width="3.21875" style="27" customWidth="1"/>
    <col min="12041" max="12041" width="8" style="27" customWidth="1"/>
    <col min="12042" max="12042" width="12.33203125" style="27" customWidth="1"/>
    <col min="12043" max="12043" width="0.77734375" style="27" customWidth="1"/>
    <col min="12044" max="12044" width="2.5546875" style="27" customWidth="1"/>
    <col min="12045" max="12045" width="3.44140625" style="27" customWidth="1"/>
    <col min="12046" max="12046" width="4.44140625" style="27" customWidth="1"/>
    <col min="12047" max="12047" width="2.88671875" style="27" customWidth="1"/>
    <col min="12048" max="12048" width="10.33203125" style="27" customWidth="1"/>
    <col min="12049" max="12049" width="3.88671875" style="27" customWidth="1"/>
    <col min="12050" max="12050" width="12.33203125" style="27" customWidth="1"/>
    <col min="12051" max="12051" width="0.6640625" style="27" customWidth="1"/>
    <col min="12052" max="12052" width="8.109375" style="27"/>
    <col min="12053" max="12053" width="9.33203125" style="27" bestFit="1" customWidth="1"/>
    <col min="12054" max="12288" width="8.109375" style="27"/>
    <col min="12289" max="12289" width="2.5546875" style="27" customWidth="1"/>
    <col min="12290" max="12290" width="1.77734375" style="27" customWidth="1"/>
    <col min="12291" max="12291" width="3" style="27" customWidth="1"/>
    <col min="12292" max="12292" width="6.44140625" style="27" customWidth="1"/>
    <col min="12293" max="12293" width="12.33203125" style="27" customWidth="1"/>
    <col min="12294" max="12294" width="0.88671875" style="27" customWidth="1"/>
    <col min="12295" max="12295" width="2.5546875" style="27" customWidth="1"/>
    <col min="12296" max="12296" width="3.21875" style="27" customWidth="1"/>
    <col min="12297" max="12297" width="8" style="27" customWidth="1"/>
    <col min="12298" max="12298" width="12.33203125" style="27" customWidth="1"/>
    <col min="12299" max="12299" width="0.77734375" style="27" customWidth="1"/>
    <col min="12300" max="12300" width="2.5546875" style="27" customWidth="1"/>
    <col min="12301" max="12301" width="3.44140625" style="27" customWidth="1"/>
    <col min="12302" max="12302" width="4.44140625" style="27" customWidth="1"/>
    <col min="12303" max="12303" width="2.88671875" style="27" customWidth="1"/>
    <col min="12304" max="12304" width="10.33203125" style="27" customWidth="1"/>
    <col min="12305" max="12305" width="3.88671875" style="27" customWidth="1"/>
    <col min="12306" max="12306" width="12.33203125" style="27" customWidth="1"/>
    <col min="12307" max="12307" width="0.6640625" style="27" customWidth="1"/>
    <col min="12308" max="12308" width="8.109375" style="27"/>
    <col min="12309" max="12309" width="9.33203125" style="27" bestFit="1" customWidth="1"/>
    <col min="12310" max="12544" width="8.109375" style="27"/>
    <col min="12545" max="12545" width="2.5546875" style="27" customWidth="1"/>
    <col min="12546" max="12546" width="1.77734375" style="27" customWidth="1"/>
    <col min="12547" max="12547" width="3" style="27" customWidth="1"/>
    <col min="12548" max="12548" width="6.44140625" style="27" customWidth="1"/>
    <col min="12549" max="12549" width="12.33203125" style="27" customWidth="1"/>
    <col min="12550" max="12550" width="0.88671875" style="27" customWidth="1"/>
    <col min="12551" max="12551" width="2.5546875" style="27" customWidth="1"/>
    <col min="12552" max="12552" width="3.21875" style="27" customWidth="1"/>
    <col min="12553" max="12553" width="8" style="27" customWidth="1"/>
    <col min="12554" max="12554" width="12.33203125" style="27" customWidth="1"/>
    <col min="12555" max="12555" width="0.77734375" style="27" customWidth="1"/>
    <col min="12556" max="12556" width="2.5546875" style="27" customWidth="1"/>
    <col min="12557" max="12557" width="3.44140625" style="27" customWidth="1"/>
    <col min="12558" max="12558" width="4.44140625" style="27" customWidth="1"/>
    <col min="12559" max="12559" width="2.88671875" style="27" customWidth="1"/>
    <col min="12560" max="12560" width="10.33203125" style="27" customWidth="1"/>
    <col min="12561" max="12561" width="3.88671875" style="27" customWidth="1"/>
    <col min="12562" max="12562" width="12.33203125" style="27" customWidth="1"/>
    <col min="12563" max="12563" width="0.6640625" style="27" customWidth="1"/>
    <col min="12564" max="12564" width="8.109375" style="27"/>
    <col min="12565" max="12565" width="9.33203125" style="27" bestFit="1" customWidth="1"/>
    <col min="12566" max="12800" width="8.109375" style="27"/>
    <col min="12801" max="12801" width="2.5546875" style="27" customWidth="1"/>
    <col min="12802" max="12802" width="1.77734375" style="27" customWidth="1"/>
    <col min="12803" max="12803" width="3" style="27" customWidth="1"/>
    <col min="12804" max="12804" width="6.44140625" style="27" customWidth="1"/>
    <col min="12805" max="12805" width="12.33203125" style="27" customWidth="1"/>
    <col min="12806" max="12806" width="0.88671875" style="27" customWidth="1"/>
    <col min="12807" max="12807" width="2.5546875" style="27" customWidth="1"/>
    <col min="12808" max="12808" width="3.21875" style="27" customWidth="1"/>
    <col min="12809" max="12809" width="8" style="27" customWidth="1"/>
    <col min="12810" max="12810" width="12.33203125" style="27" customWidth="1"/>
    <col min="12811" max="12811" width="0.77734375" style="27" customWidth="1"/>
    <col min="12812" max="12812" width="2.5546875" style="27" customWidth="1"/>
    <col min="12813" max="12813" width="3.44140625" style="27" customWidth="1"/>
    <col min="12814" max="12814" width="4.44140625" style="27" customWidth="1"/>
    <col min="12815" max="12815" width="2.88671875" style="27" customWidth="1"/>
    <col min="12816" max="12816" width="10.33203125" style="27" customWidth="1"/>
    <col min="12817" max="12817" width="3.88671875" style="27" customWidth="1"/>
    <col min="12818" max="12818" width="12.33203125" style="27" customWidth="1"/>
    <col min="12819" max="12819" width="0.6640625" style="27" customWidth="1"/>
    <col min="12820" max="12820" width="8.109375" style="27"/>
    <col min="12821" max="12821" width="9.33203125" style="27" bestFit="1" customWidth="1"/>
    <col min="12822" max="13056" width="8.109375" style="27"/>
    <col min="13057" max="13057" width="2.5546875" style="27" customWidth="1"/>
    <col min="13058" max="13058" width="1.77734375" style="27" customWidth="1"/>
    <col min="13059" max="13059" width="3" style="27" customWidth="1"/>
    <col min="13060" max="13060" width="6.44140625" style="27" customWidth="1"/>
    <col min="13061" max="13061" width="12.33203125" style="27" customWidth="1"/>
    <col min="13062" max="13062" width="0.88671875" style="27" customWidth="1"/>
    <col min="13063" max="13063" width="2.5546875" style="27" customWidth="1"/>
    <col min="13064" max="13064" width="3.21875" style="27" customWidth="1"/>
    <col min="13065" max="13065" width="8" style="27" customWidth="1"/>
    <col min="13066" max="13066" width="12.33203125" style="27" customWidth="1"/>
    <col min="13067" max="13067" width="0.77734375" style="27" customWidth="1"/>
    <col min="13068" max="13068" width="2.5546875" style="27" customWidth="1"/>
    <col min="13069" max="13069" width="3.44140625" style="27" customWidth="1"/>
    <col min="13070" max="13070" width="4.44140625" style="27" customWidth="1"/>
    <col min="13071" max="13071" width="2.88671875" style="27" customWidth="1"/>
    <col min="13072" max="13072" width="10.33203125" style="27" customWidth="1"/>
    <col min="13073" max="13073" width="3.88671875" style="27" customWidth="1"/>
    <col min="13074" max="13074" width="12.33203125" style="27" customWidth="1"/>
    <col min="13075" max="13075" width="0.6640625" style="27" customWidth="1"/>
    <col min="13076" max="13076" width="8.109375" style="27"/>
    <col min="13077" max="13077" width="9.33203125" style="27" bestFit="1" customWidth="1"/>
    <col min="13078" max="13312" width="8.109375" style="27"/>
    <col min="13313" max="13313" width="2.5546875" style="27" customWidth="1"/>
    <col min="13314" max="13314" width="1.77734375" style="27" customWidth="1"/>
    <col min="13315" max="13315" width="3" style="27" customWidth="1"/>
    <col min="13316" max="13316" width="6.44140625" style="27" customWidth="1"/>
    <col min="13317" max="13317" width="12.33203125" style="27" customWidth="1"/>
    <col min="13318" max="13318" width="0.88671875" style="27" customWidth="1"/>
    <col min="13319" max="13319" width="2.5546875" style="27" customWidth="1"/>
    <col min="13320" max="13320" width="3.21875" style="27" customWidth="1"/>
    <col min="13321" max="13321" width="8" style="27" customWidth="1"/>
    <col min="13322" max="13322" width="12.33203125" style="27" customWidth="1"/>
    <col min="13323" max="13323" width="0.77734375" style="27" customWidth="1"/>
    <col min="13324" max="13324" width="2.5546875" style="27" customWidth="1"/>
    <col min="13325" max="13325" width="3.44140625" style="27" customWidth="1"/>
    <col min="13326" max="13326" width="4.44140625" style="27" customWidth="1"/>
    <col min="13327" max="13327" width="2.88671875" style="27" customWidth="1"/>
    <col min="13328" max="13328" width="10.33203125" style="27" customWidth="1"/>
    <col min="13329" max="13329" width="3.88671875" style="27" customWidth="1"/>
    <col min="13330" max="13330" width="12.33203125" style="27" customWidth="1"/>
    <col min="13331" max="13331" width="0.6640625" style="27" customWidth="1"/>
    <col min="13332" max="13332" width="8.109375" style="27"/>
    <col min="13333" max="13333" width="9.33203125" style="27" bestFit="1" customWidth="1"/>
    <col min="13334" max="13568" width="8.109375" style="27"/>
    <col min="13569" max="13569" width="2.5546875" style="27" customWidth="1"/>
    <col min="13570" max="13570" width="1.77734375" style="27" customWidth="1"/>
    <col min="13571" max="13571" width="3" style="27" customWidth="1"/>
    <col min="13572" max="13572" width="6.44140625" style="27" customWidth="1"/>
    <col min="13573" max="13573" width="12.33203125" style="27" customWidth="1"/>
    <col min="13574" max="13574" width="0.88671875" style="27" customWidth="1"/>
    <col min="13575" max="13575" width="2.5546875" style="27" customWidth="1"/>
    <col min="13576" max="13576" width="3.21875" style="27" customWidth="1"/>
    <col min="13577" max="13577" width="8" style="27" customWidth="1"/>
    <col min="13578" max="13578" width="12.33203125" style="27" customWidth="1"/>
    <col min="13579" max="13579" width="0.77734375" style="27" customWidth="1"/>
    <col min="13580" max="13580" width="2.5546875" style="27" customWidth="1"/>
    <col min="13581" max="13581" width="3.44140625" style="27" customWidth="1"/>
    <col min="13582" max="13582" width="4.44140625" style="27" customWidth="1"/>
    <col min="13583" max="13583" width="2.88671875" style="27" customWidth="1"/>
    <col min="13584" max="13584" width="10.33203125" style="27" customWidth="1"/>
    <col min="13585" max="13585" width="3.88671875" style="27" customWidth="1"/>
    <col min="13586" max="13586" width="12.33203125" style="27" customWidth="1"/>
    <col min="13587" max="13587" width="0.6640625" style="27" customWidth="1"/>
    <col min="13588" max="13588" width="8.109375" style="27"/>
    <col min="13589" max="13589" width="9.33203125" style="27" bestFit="1" customWidth="1"/>
    <col min="13590" max="13824" width="8.109375" style="27"/>
    <col min="13825" max="13825" width="2.5546875" style="27" customWidth="1"/>
    <col min="13826" max="13826" width="1.77734375" style="27" customWidth="1"/>
    <col min="13827" max="13827" width="3" style="27" customWidth="1"/>
    <col min="13828" max="13828" width="6.44140625" style="27" customWidth="1"/>
    <col min="13829" max="13829" width="12.33203125" style="27" customWidth="1"/>
    <col min="13830" max="13830" width="0.88671875" style="27" customWidth="1"/>
    <col min="13831" max="13831" width="2.5546875" style="27" customWidth="1"/>
    <col min="13832" max="13832" width="3.21875" style="27" customWidth="1"/>
    <col min="13833" max="13833" width="8" style="27" customWidth="1"/>
    <col min="13834" max="13834" width="12.33203125" style="27" customWidth="1"/>
    <col min="13835" max="13835" width="0.77734375" style="27" customWidth="1"/>
    <col min="13836" max="13836" width="2.5546875" style="27" customWidth="1"/>
    <col min="13837" max="13837" width="3.44140625" style="27" customWidth="1"/>
    <col min="13838" max="13838" width="4.44140625" style="27" customWidth="1"/>
    <col min="13839" max="13839" width="2.88671875" style="27" customWidth="1"/>
    <col min="13840" max="13840" width="10.33203125" style="27" customWidth="1"/>
    <col min="13841" max="13841" width="3.88671875" style="27" customWidth="1"/>
    <col min="13842" max="13842" width="12.33203125" style="27" customWidth="1"/>
    <col min="13843" max="13843" width="0.6640625" style="27" customWidth="1"/>
    <col min="13844" max="13844" width="8.109375" style="27"/>
    <col min="13845" max="13845" width="9.33203125" style="27" bestFit="1" customWidth="1"/>
    <col min="13846" max="14080" width="8.109375" style="27"/>
    <col min="14081" max="14081" width="2.5546875" style="27" customWidth="1"/>
    <col min="14082" max="14082" width="1.77734375" style="27" customWidth="1"/>
    <col min="14083" max="14083" width="3" style="27" customWidth="1"/>
    <col min="14084" max="14084" width="6.44140625" style="27" customWidth="1"/>
    <col min="14085" max="14085" width="12.33203125" style="27" customWidth="1"/>
    <col min="14086" max="14086" width="0.88671875" style="27" customWidth="1"/>
    <col min="14087" max="14087" width="2.5546875" style="27" customWidth="1"/>
    <col min="14088" max="14088" width="3.21875" style="27" customWidth="1"/>
    <col min="14089" max="14089" width="8" style="27" customWidth="1"/>
    <col min="14090" max="14090" width="12.33203125" style="27" customWidth="1"/>
    <col min="14091" max="14091" width="0.77734375" style="27" customWidth="1"/>
    <col min="14092" max="14092" width="2.5546875" style="27" customWidth="1"/>
    <col min="14093" max="14093" width="3.44140625" style="27" customWidth="1"/>
    <col min="14094" max="14094" width="4.44140625" style="27" customWidth="1"/>
    <col min="14095" max="14095" width="2.88671875" style="27" customWidth="1"/>
    <col min="14096" max="14096" width="10.33203125" style="27" customWidth="1"/>
    <col min="14097" max="14097" width="3.88671875" style="27" customWidth="1"/>
    <col min="14098" max="14098" width="12.33203125" style="27" customWidth="1"/>
    <col min="14099" max="14099" width="0.6640625" style="27" customWidth="1"/>
    <col min="14100" max="14100" width="8.109375" style="27"/>
    <col min="14101" max="14101" width="9.33203125" style="27" bestFit="1" customWidth="1"/>
    <col min="14102" max="14336" width="8.109375" style="27"/>
    <col min="14337" max="14337" width="2.5546875" style="27" customWidth="1"/>
    <col min="14338" max="14338" width="1.77734375" style="27" customWidth="1"/>
    <col min="14339" max="14339" width="3" style="27" customWidth="1"/>
    <col min="14340" max="14340" width="6.44140625" style="27" customWidth="1"/>
    <col min="14341" max="14341" width="12.33203125" style="27" customWidth="1"/>
    <col min="14342" max="14342" width="0.88671875" style="27" customWidth="1"/>
    <col min="14343" max="14343" width="2.5546875" style="27" customWidth="1"/>
    <col min="14344" max="14344" width="3.21875" style="27" customWidth="1"/>
    <col min="14345" max="14345" width="8" style="27" customWidth="1"/>
    <col min="14346" max="14346" width="12.33203125" style="27" customWidth="1"/>
    <col min="14347" max="14347" width="0.77734375" style="27" customWidth="1"/>
    <col min="14348" max="14348" width="2.5546875" style="27" customWidth="1"/>
    <col min="14349" max="14349" width="3.44140625" style="27" customWidth="1"/>
    <col min="14350" max="14350" width="4.44140625" style="27" customWidth="1"/>
    <col min="14351" max="14351" width="2.88671875" style="27" customWidth="1"/>
    <col min="14352" max="14352" width="10.33203125" style="27" customWidth="1"/>
    <col min="14353" max="14353" width="3.88671875" style="27" customWidth="1"/>
    <col min="14354" max="14354" width="12.33203125" style="27" customWidth="1"/>
    <col min="14355" max="14355" width="0.6640625" style="27" customWidth="1"/>
    <col min="14356" max="14356" width="8.109375" style="27"/>
    <col min="14357" max="14357" width="9.33203125" style="27" bestFit="1" customWidth="1"/>
    <col min="14358" max="14592" width="8.109375" style="27"/>
    <col min="14593" max="14593" width="2.5546875" style="27" customWidth="1"/>
    <col min="14594" max="14594" width="1.77734375" style="27" customWidth="1"/>
    <col min="14595" max="14595" width="3" style="27" customWidth="1"/>
    <col min="14596" max="14596" width="6.44140625" style="27" customWidth="1"/>
    <col min="14597" max="14597" width="12.33203125" style="27" customWidth="1"/>
    <col min="14598" max="14598" width="0.88671875" style="27" customWidth="1"/>
    <col min="14599" max="14599" width="2.5546875" style="27" customWidth="1"/>
    <col min="14600" max="14600" width="3.21875" style="27" customWidth="1"/>
    <col min="14601" max="14601" width="8" style="27" customWidth="1"/>
    <col min="14602" max="14602" width="12.33203125" style="27" customWidth="1"/>
    <col min="14603" max="14603" width="0.77734375" style="27" customWidth="1"/>
    <col min="14604" max="14604" width="2.5546875" style="27" customWidth="1"/>
    <col min="14605" max="14605" width="3.44140625" style="27" customWidth="1"/>
    <col min="14606" max="14606" width="4.44140625" style="27" customWidth="1"/>
    <col min="14607" max="14607" width="2.88671875" style="27" customWidth="1"/>
    <col min="14608" max="14608" width="10.33203125" style="27" customWidth="1"/>
    <col min="14609" max="14609" width="3.88671875" style="27" customWidth="1"/>
    <col min="14610" max="14610" width="12.33203125" style="27" customWidth="1"/>
    <col min="14611" max="14611" width="0.6640625" style="27" customWidth="1"/>
    <col min="14612" max="14612" width="8.109375" style="27"/>
    <col min="14613" max="14613" width="9.33203125" style="27" bestFit="1" customWidth="1"/>
    <col min="14614" max="14848" width="8.109375" style="27"/>
    <col min="14849" max="14849" width="2.5546875" style="27" customWidth="1"/>
    <col min="14850" max="14850" width="1.77734375" style="27" customWidth="1"/>
    <col min="14851" max="14851" width="3" style="27" customWidth="1"/>
    <col min="14852" max="14852" width="6.44140625" style="27" customWidth="1"/>
    <col min="14853" max="14853" width="12.33203125" style="27" customWidth="1"/>
    <col min="14854" max="14854" width="0.88671875" style="27" customWidth="1"/>
    <col min="14855" max="14855" width="2.5546875" style="27" customWidth="1"/>
    <col min="14856" max="14856" width="3.21875" style="27" customWidth="1"/>
    <col min="14857" max="14857" width="8" style="27" customWidth="1"/>
    <col min="14858" max="14858" width="12.33203125" style="27" customWidth="1"/>
    <col min="14859" max="14859" width="0.77734375" style="27" customWidth="1"/>
    <col min="14860" max="14860" width="2.5546875" style="27" customWidth="1"/>
    <col min="14861" max="14861" width="3.44140625" style="27" customWidth="1"/>
    <col min="14862" max="14862" width="4.44140625" style="27" customWidth="1"/>
    <col min="14863" max="14863" width="2.88671875" style="27" customWidth="1"/>
    <col min="14864" max="14864" width="10.33203125" style="27" customWidth="1"/>
    <col min="14865" max="14865" width="3.88671875" style="27" customWidth="1"/>
    <col min="14866" max="14866" width="12.33203125" style="27" customWidth="1"/>
    <col min="14867" max="14867" width="0.6640625" style="27" customWidth="1"/>
    <col min="14868" max="14868" width="8.109375" style="27"/>
    <col min="14869" max="14869" width="9.33203125" style="27" bestFit="1" customWidth="1"/>
    <col min="14870" max="15104" width="8.109375" style="27"/>
    <col min="15105" max="15105" width="2.5546875" style="27" customWidth="1"/>
    <col min="15106" max="15106" width="1.77734375" style="27" customWidth="1"/>
    <col min="15107" max="15107" width="3" style="27" customWidth="1"/>
    <col min="15108" max="15108" width="6.44140625" style="27" customWidth="1"/>
    <col min="15109" max="15109" width="12.33203125" style="27" customWidth="1"/>
    <col min="15110" max="15110" width="0.88671875" style="27" customWidth="1"/>
    <col min="15111" max="15111" width="2.5546875" style="27" customWidth="1"/>
    <col min="15112" max="15112" width="3.21875" style="27" customWidth="1"/>
    <col min="15113" max="15113" width="8" style="27" customWidth="1"/>
    <col min="15114" max="15114" width="12.33203125" style="27" customWidth="1"/>
    <col min="15115" max="15115" width="0.77734375" style="27" customWidth="1"/>
    <col min="15116" max="15116" width="2.5546875" style="27" customWidth="1"/>
    <col min="15117" max="15117" width="3.44140625" style="27" customWidth="1"/>
    <col min="15118" max="15118" width="4.44140625" style="27" customWidth="1"/>
    <col min="15119" max="15119" width="2.88671875" style="27" customWidth="1"/>
    <col min="15120" max="15120" width="10.33203125" style="27" customWidth="1"/>
    <col min="15121" max="15121" width="3.88671875" style="27" customWidth="1"/>
    <col min="15122" max="15122" width="12.33203125" style="27" customWidth="1"/>
    <col min="15123" max="15123" width="0.6640625" style="27" customWidth="1"/>
    <col min="15124" max="15124" width="8.109375" style="27"/>
    <col min="15125" max="15125" width="9.33203125" style="27" bestFit="1" customWidth="1"/>
    <col min="15126" max="15360" width="8.109375" style="27"/>
    <col min="15361" max="15361" width="2.5546875" style="27" customWidth="1"/>
    <col min="15362" max="15362" width="1.77734375" style="27" customWidth="1"/>
    <col min="15363" max="15363" width="3" style="27" customWidth="1"/>
    <col min="15364" max="15364" width="6.44140625" style="27" customWidth="1"/>
    <col min="15365" max="15365" width="12.33203125" style="27" customWidth="1"/>
    <col min="15366" max="15366" width="0.88671875" style="27" customWidth="1"/>
    <col min="15367" max="15367" width="2.5546875" style="27" customWidth="1"/>
    <col min="15368" max="15368" width="3.21875" style="27" customWidth="1"/>
    <col min="15369" max="15369" width="8" style="27" customWidth="1"/>
    <col min="15370" max="15370" width="12.33203125" style="27" customWidth="1"/>
    <col min="15371" max="15371" width="0.77734375" style="27" customWidth="1"/>
    <col min="15372" max="15372" width="2.5546875" style="27" customWidth="1"/>
    <col min="15373" max="15373" width="3.44140625" style="27" customWidth="1"/>
    <col min="15374" max="15374" width="4.44140625" style="27" customWidth="1"/>
    <col min="15375" max="15375" width="2.88671875" style="27" customWidth="1"/>
    <col min="15376" max="15376" width="10.33203125" style="27" customWidth="1"/>
    <col min="15377" max="15377" width="3.88671875" style="27" customWidth="1"/>
    <col min="15378" max="15378" width="12.33203125" style="27" customWidth="1"/>
    <col min="15379" max="15379" width="0.6640625" style="27" customWidth="1"/>
    <col min="15380" max="15380" width="8.109375" style="27"/>
    <col min="15381" max="15381" width="9.33203125" style="27" bestFit="1" customWidth="1"/>
    <col min="15382" max="15616" width="8.109375" style="27"/>
    <col min="15617" max="15617" width="2.5546875" style="27" customWidth="1"/>
    <col min="15618" max="15618" width="1.77734375" style="27" customWidth="1"/>
    <col min="15619" max="15619" width="3" style="27" customWidth="1"/>
    <col min="15620" max="15620" width="6.44140625" style="27" customWidth="1"/>
    <col min="15621" max="15621" width="12.33203125" style="27" customWidth="1"/>
    <col min="15622" max="15622" width="0.88671875" style="27" customWidth="1"/>
    <col min="15623" max="15623" width="2.5546875" style="27" customWidth="1"/>
    <col min="15624" max="15624" width="3.21875" style="27" customWidth="1"/>
    <col min="15625" max="15625" width="8" style="27" customWidth="1"/>
    <col min="15626" max="15626" width="12.33203125" style="27" customWidth="1"/>
    <col min="15627" max="15627" width="0.77734375" style="27" customWidth="1"/>
    <col min="15628" max="15628" width="2.5546875" style="27" customWidth="1"/>
    <col min="15629" max="15629" width="3.44140625" style="27" customWidth="1"/>
    <col min="15630" max="15630" width="4.44140625" style="27" customWidth="1"/>
    <col min="15631" max="15631" width="2.88671875" style="27" customWidth="1"/>
    <col min="15632" max="15632" width="10.33203125" style="27" customWidth="1"/>
    <col min="15633" max="15633" width="3.88671875" style="27" customWidth="1"/>
    <col min="15634" max="15634" width="12.33203125" style="27" customWidth="1"/>
    <col min="15635" max="15635" width="0.6640625" style="27" customWidth="1"/>
    <col min="15636" max="15636" width="8.109375" style="27"/>
    <col min="15637" max="15637" width="9.33203125" style="27" bestFit="1" customWidth="1"/>
    <col min="15638" max="15872" width="8.109375" style="27"/>
    <col min="15873" max="15873" width="2.5546875" style="27" customWidth="1"/>
    <col min="15874" max="15874" width="1.77734375" style="27" customWidth="1"/>
    <col min="15875" max="15875" width="3" style="27" customWidth="1"/>
    <col min="15876" max="15876" width="6.44140625" style="27" customWidth="1"/>
    <col min="15877" max="15877" width="12.33203125" style="27" customWidth="1"/>
    <col min="15878" max="15878" width="0.88671875" style="27" customWidth="1"/>
    <col min="15879" max="15879" width="2.5546875" style="27" customWidth="1"/>
    <col min="15880" max="15880" width="3.21875" style="27" customWidth="1"/>
    <col min="15881" max="15881" width="8" style="27" customWidth="1"/>
    <col min="15882" max="15882" width="12.33203125" style="27" customWidth="1"/>
    <col min="15883" max="15883" width="0.77734375" style="27" customWidth="1"/>
    <col min="15884" max="15884" width="2.5546875" style="27" customWidth="1"/>
    <col min="15885" max="15885" width="3.44140625" style="27" customWidth="1"/>
    <col min="15886" max="15886" width="4.44140625" style="27" customWidth="1"/>
    <col min="15887" max="15887" width="2.88671875" style="27" customWidth="1"/>
    <col min="15888" max="15888" width="10.33203125" style="27" customWidth="1"/>
    <col min="15889" max="15889" width="3.88671875" style="27" customWidth="1"/>
    <col min="15890" max="15890" width="12.33203125" style="27" customWidth="1"/>
    <col min="15891" max="15891" width="0.6640625" style="27" customWidth="1"/>
    <col min="15892" max="15892" width="8.109375" style="27"/>
    <col min="15893" max="15893" width="9.33203125" style="27" bestFit="1" customWidth="1"/>
    <col min="15894" max="16128" width="8.109375" style="27"/>
    <col min="16129" max="16129" width="2.5546875" style="27" customWidth="1"/>
    <col min="16130" max="16130" width="1.77734375" style="27" customWidth="1"/>
    <col min="16131" max="16131" width="3" style="27" customWidth="1"/>
    <col min="16132" max="16132" width="6.44140625" style="27" customWidth="1"/>
    <col min="16133" max="16133" width="12.33203125" style="27" customWidth="1"/>
    <col min="16134" max="16134" width="0.88671875" style="27" customWidth="1"/>
    <col min="16135" max="16135" width="2.5546875" style="27" customWidth="1"/>
    <col min="16136" max="16136" width="3.21875" style="27" customWidth="1"/>
    <col min="16137" max="16137" width="8" style="27" customWidth="1"/>
    <col min="16138" max="16138" width="12.33203125" style="27" customWidth="1"/>
    <col min="16139" max="16139" width="0.77734375" style="27" customWidth="1"/>
    <col min="16140" max="16140" width="2.5546875" style="27" customWidth="1"/>
    <col min="16141" max="16141" width="3.44140625" style="27" customWidth="1"/>
    <col min="16142" max="16142" width="4.44140625" style="27" customWidth="1"/>
    <col min="16143" max="16143" width="2.88671875" style="27" customWidth="1"/>
    <col min="16144" max="16144" width="10.33203125" style="27" customWidth="1"/>
    <col min="16145" max="16145" width="3.88671875" style="27" customWidth="1"/>
    <col min="16146" max="16146" width="12.33203125" style="27" customWidth="1"/>
    <col min="16147" max="16147" width="0.6640625" style="27" customWidth="1"/>
    <col min="16148" max="16148" width="8.109375" style="27"/>
    <col min="16149" max="16149" width="9.33203125" style="27" bestFit="1" customWidth="1"/>
    <col min="16150" max="16384" width="8.109375" style="27"/>
  </cols>
  <sheetData>
    <row r="1" spans="1:19" ht="3.75" customHeight="1" x14ac:dyDescent="0.25">
      <c r="A1" s="24"/>
      <c r="B1" s="25"/>
      <c r="C1" s="25"/>
      <c r="D1" s="25"/>
      <c r="E1" s="25"/>
      <c r="F1" s="25"/>
      <c r="G1" s="25"/>
      <c r="H1" s="25"/>
      <c r="I1" s="25"/>
      <c r="J1" s="25"/>
      <c r="K1" s="25"/>
      <c r="L1" s="25"/>
      <c r="M1" s="25"/>
      <c r="N1" s="25"/>
      <c r="O1" s="25"/>
      <c r="P1" s="25"/>
      <c r="Q1" s="25"/>
      <c r="R1" s="25"/>
      <c r="S1" s="26"/>
    </row>
    <row r="2" spans="1:19" ht="19.5" customHeight="1" x14ac:dyDescent="0.3">
      <c r="A2" s="28"/>
      <c r="B2" s="29"/>
      <c r="C2" s="29"/>
      <c r="D2" s="29"/>
      <c r="E2" s="29"/>
      <c r="F2" s="29"/>
      <c r="G2" s="30" t="s">
        <v>208</v>
      </c>
      <c r="H2" s="31"/>
      <c r="I2" s="29"/>
      <c r="J2" s="29"/>
      <c r="K2" s="29"/>
      <c r="L2" s="29"/>
      <c r="M2" s="29"/>
      <c r="N2" s="29"/>
      <c r="O2" s="29"/>
      <c r="P2" s="29"/>
      <c r="Q2" s="29"/>
      <c r="R2" s="29"/>
      <c r="S2" s="32"/>
    </row>
    <row r="3" spans="1:19" ht="9" customHeight="1" x14ac:dyDescent="0.25">
      <c r="A3" s="33"/>
      <c r="B3" s="34"/>
      <c r="C3" s="34"/>
      <c r="D3" s="34"/>
      <c r="E3" s="34"/>
      <c r="F3" s="34"/>
      <c r="G3" s="34"/>
      <c r="H3" s="34"/>
      <c r="I3" s="34"/>
      <c r="J3" s="34"/>
      <c r="K3" s="34"/>
      <c r="L3" s="34"/>
      <c r="M3" s="34"/>
      <c r="N3" s="34"/>
      <c r="O3" s="34"/>
      <c r="P3" s="34"/>
      <c r="Q3" s="34"/>
      <c r="R3" s="34"/>
      <c r="S3" s="35"/>
    </row>
    <row r="4" spans="1:19" ht="7.5" customHeight="1" thickBot="1" x14ac:dyDescent="0.35">
      <c r="A4" s="36"/>
      <c r="B4" s="37"/>
      <c r="C4" s="37"/>
      <c r="D4" s="37"/>
      <c r="E4" s="37"/>
      <c r="F4" s="37"/>
      <c r="G4" s="37"/>
      <c r="H4" s="37"/>
      <c r="I4" s="37"/>
      <c r="J4" s="37"/>
      <c r="K4" s="37"/>
      <c r="L4" s="37"/>
      <c r="M4" s="37"/>
      <c r="N4" s="37"/>
      <c r="O4" s="38"/>
      <c r="P4" s="37"/>
      <c r="Q4" s="37"/>
      <c r="R4" s="37"/>
      <c r="S4" s="39"/>
    </row>
    <row r="5" spans="1:19" ht="24.75" customHeight="1" x14ac:dyDescent="0.3">
      <c r="A5" s="40"/>
      <c r="B5" s="38" t="s">
        <v>109</v>
      </c>
      <c r="C5" s="38"/>
      <c r="D5" s="38"/>
      <c r="E5" s="152" t="s">
        <v>110</v>
      </c>
      <c r="F5" s="153"/>
      <c r="G5" s="153"/>
      <c r="H5" s="153"/>
      <c r="I5" s="153"/>
      <c r="J5" s="153"/>
      <c r="K5" s="153"/>
      <c r="L5" s="153"/>
      <c r="M5" s="154"/>
      <c r="N5" s="38"/>
      <c r="O5" s="38"/>
      <c r="P5" s="38" t="s">
        <v>111</v>
      </c>
      <c r="Q5" s="41"/>
      <c r="R5" s="42"/>
      <c r="S5" s="43"/>
    </row>
    <row r="6" spans="1:19" ht="24.75" customHeight="1" x14ac:dyDescent="0.3">
      <c r="A6" s="40"/>
      <c r="B6" s="38"/>
      <c r="C6" s="38"/>
      <c r="D6" s="38"/>
      <c r="E6" s="155"/>
      <c r="F6" s="156"/>
      <c r="G6" s="156"/>
      <c r="H6" s="156"/>
      <c r="I6" s="156"/>
      <c r="J6" s="156"/>
      <c r="K6" s="156"/>
      <c r="L6" s="156"/>
      <c r="M6" s="157"/>
      <c r="N6" s="38"/>
      <c r="O6" s="38"/>
      <c r="P6" s="38" t="s">
        <v>112</v>
      </c>
      <c r="Q6" s="44"/>
      <c r="R6" s="45"/>
      <c r="S6" s="43"/>
    </row>
    <row r="7" spans="1:19" ht="24.75" customHeight="1" thickBot="1" x14ac:dyDescent="0.35">
      <c r="A7" s="40"/>
      <c r="B7" s="38"/>
      <c r="C7" s="38"/>
      <c r="D7" s="38"/>
      <c r="E7" s="158"/>
      <c r="F7" s="159"/>
      <c r="G7" s="159"/>
      <c r="H7" s="159"/>
      <c r="I7" s="159"/>
      <c r="J7" s="159"/>
      <c r="K7" s="159"/>
      <c r="L7" s="159"/>
      <c r="M7" s="160"/>
      <c r="N7" s="38"/>
      <c r="O7" s="38"/>
      <c r="P7" s="38" t="s">
        <v>113</v>
      </c>
      <c r="Q7" s="46" t="s">
        <v>114</v>
      </c>
      <c r="R7" s="47"/>
      <c r="S7" s="43"/>
    </row>
    <row r="8" spans="1:19" ht="24.75" customHeight="1" thickBot="1" x14ac:dyDescent="0.35">
      <c r="A8" s="40"/>
      <c r="B8" s="38"/>
      <c r="C8" s="38"/>
      <c r="D8" s="38"/>
      <c r="E8" s="38"/>
      <c r="F8" s="38"/>
      <c r="G8" s="38"/>
      <c r="H8" s="38"/>
      <c r="I8" s="38"/>
      <c r="J8" s="38"/>
      <c r="K8" s="38"/>
      <c r="L8" s="38"/>
      <c r="M8" s="38"/>
      <c r="N8" s="38"/>
      <c r="O8" s="38"/>
      <c r="P8" s="38" t="s">
        <v>115</v>
      </c>
      <c r="Q8" s="38"/>
      <c r="R8" s="38" t="s">
        <v>116</v>
      </c>
      <c r="S8" s="43"/>
    </row>
    <row r="9" spans="1:19" ht="24.75" customHeight="1" thickBot="1" x14ac:dyDescent="0.35">
      <c r="A9" s="40"/>
      <c r="B9" s="38" t="s">
        <v>117</v>
      </c>
      <c r="C9" s="38"/>
      <c r="D9" s="38"/>
      <c r="E9" s="161" t="s">
        <v>118</v>
      </c>
      <c r="F9" s="162"/>
      <c r="G9" s="162"/>
      <c r="H9" s="162"/>
      <c r="I9" s="162"/>
      <c r="J9" s="162"/>
      <c r="K9" s="162"/>
      <c r="L9" s="162"/>
      <c r="M9" s="163"/>
      <c r="N9" s="38"/>
      <c r="O9" s="38"/>
      <c r="P9" s="48" t="s">
        <v>119</v>
      </c>
      <c r="Q9" s="38"/>
      <c r="R9" s="48" t="s">
        <v>120</v>
      </c>
      <c r="S9" s="43"/>
    </row>
    <row r="10" spans="1:19" ht="24.75" customHeight="1" thickBot="1" x14ac:dyDescent="0.35">
      <c r="A10" s="49"/>
      <c r="B10" s="38" t="s">
        <v>121</v>
      </c>
      <c r="C10" s="38"/>
      <c r="D10" s="38"/>
      <c r="E10" s="164" t="s">
        <v>122</v>
      </c>
      <c r="F10" s="165"/>
      <c r="G10" s="165"/>
      <c r="H10" s="165"/>
      <c r="I10" s="165"/>
      <c r="J10" s="165"/>
      <c r="K10" s="165"/>
      <c r="L10" s="165"/>
      <c r="M10" s="166"/>
      <c r="N10" s="38"/>
      <c r="O10" s="38"/>
      <c r="P10" s="48"/>
      <c r="Q10" s="38"/>
      <c r="R10" s="48"/>
      <c r="S10" s="43"/>
    </row>
    <row r="11" spans="1:19" ht="24.75" customHeight="1" thickBot="1" x14ac:dyDescent="0.35">
      <c r="A11" s="40"/>
      <c r="B11" s="38" t="s">
        <v>123</v>
      </c>
      <c r="C11" s="38"/>
      <c r="D11" s="38"/>
      <c r="E11" s="164" t="s">
        <v>124</v>
      </c>
      <c r="F11" s="165"/>
      <c r="G11" s="165"/>
      <c r="H11" s="165"/>
      <c r="I11" s="165"/>
      <c r="J11" s="165"/>
      <c r="K11" s="165"/>
      <c r="L11" s="165"/>
      <c r="M11" s="166"/>
      <c r="N11" s="38"/>
      <c r="O11" s="38"/>
      <c r="P11" s="48"/>
      <c r="Q11" s="38"/>
      <c r="R11" s="48"/>
      <c r="S11" s="43"/>
    </row>
    <row r="12" spans="1:19" ht="12.75" hidden="1" customHeight="1" x14ac:dyDescent="0.3">
      <c r="A12" s="50"/>
      <c r="B12" s="50"/>
      <c r="C12" s="50"/>
      <c r="D12" s="50"/>
      <c r="E12" s="50"/>
      <c r="F12" s="50"/>
      <c r="G12" s="50"/>
      <c r="H12" s="50"/>
      <c r="I12" s="50"/>
      <c r="J12" s="50"/>
      <c r="K12" s="50"/>
      <c r="L12" s="50"/>
      <c r="M12" s="50"/>
      <c r="N12" s="50"/>
      <c r="O12" s="50"/>
      <c r="P12" s="50"/>
      <c r="Q12" s="50"/>
      <c r="R12" s="50"/>
      <c r="S12" s="50"/>
    </row>
    <row r="13" spans="1:19" ht="24" customHeight="1" thickBot="1" x14ac:dyDescent="0.35">
      <c r="A13" s="51"/>
      <c r="B13" s="136" t="s">
        <v>125</v>
      </c>
      <c r="C13" s="136"/>
      <c r="D13" s="136"/>
      <c r="E13" s="137"/>
      <c r="F13" s="138"/>
      <c r="G13" s="138"/>
      <c r="H13" s="138"/>
      <c r="I13" s="138"/>
      <c r="J13" s="138"/>
      <c r="K13" s="138"/>
      <c r="L13" s="138"/>
      <c r="M13" s="139"/>
      <c r="N13" s="50"/>
      <c r="O13" s="50"/>
      <c r="P13" s="52"/>
      <c r="Q13" s="50"/>
      <c r="R13" s="52"/>
      <c r="S13" s="53"/>
    </row>
    <row r="14" spans="1:19" ht="12" customHeight="1" thickBot="1" x14ac:dyDescent="0.35">
      <c r="A14" s="51"/>
      <c r="B14" s="50"/>
      <c r="C14" s="50"/>
      <c r="D14" s="50"/>
      <c r="E14" s="50"/>
      <c r="F14" s="50"/>
      <c r="G14" s="50"/>
      <c r="H14" s="50"/>
      <c r="I14" s="50"/>
      <c r="J14" s="50"/>
      <c r="K14" s="50"/>
      <c r="L14" s="50"/>
      <c r="M14" s="50"/>
      <c r="N14" s="50"/>
      <c r="O14" s="50"/>
      <c r="P14" s="50"/>
      <c r="Q14" s="50"/>
      <c r="R14" s="50"/>
      <c r="S14" s="53"/>
    </row>
    <row r="15" spans="1:19" ht="17.25" customHeight="1" thickBot="1" x14ac:dyDescent="0.35">
      <c r="A15" s="40"/>
      <c r="B15" s="38"/>
      <c r="C15" s="38"/>
      <c r="D15" s="38"/>
      <c r="E15" s="38" t="s">
        <v>126</v>
      </c>
      <c r="F15" s="38"/>
      <c r="G15" s="50"/>
      <c r="H15" s="38" t="s">
        <v>127</v>
      </c>
      <c r="I15" s="38"/>
      <c r="J15" s="38"/>
      <c r="K15" s="38" t="s">
        <v>128</v>
      </c>
      <c r="L15" s="38"/>
      <c r="M15" s="38"/>
      <c r="N15" s="38"/>
      <c r="O15" s="38"/>
      <c r="P15" s="38" t="s">
        <v>129</v>
      </c>
      <c r="Q15" s="38"/>
      <c r="R15" s="54"/>
      <c r="S15" s="43"/>
    </row>
    <row r="16" spans="1:19" ht="17.25" customHeight="1" thickBot="1" x14ac:dyDescent="0.35">
      <c r="A16" s="40"/>
      <c r="B16" s="38"/>
      <c r="C16" s="38"/>
      <c r="D16" s="38"/>
      <c r="E16" s="55"/>
      <c r="F16" s="38"/>
      <c r="G16" s="50"/>
      <c r="H16" s="140" t="s">
        <v>130</v>
      </c>
      <c r="I16" s="141"/>
      <c r="J16" s="38"/>
      <c r="K16" s="142"/>
      <c r="L16" s="143"/>
      <c r="M16" s="141"/>
      <c r="N16" s="38"/>
      <c r="O16" s="38"/>
      <c r="P16" s="38" t="s">
        <v>131</v>
      </c>
      <c r="Q16" s="38"/>
      <c r="R16" s="56"/>
      <c r="S16" s="43"/>
    </row>
    <row r="17" spans="1:19" ht="6.75" customHeight="1" x14ac:dyDescent="0.3">
      <c r="A17" s="57"/>
      <c r="B17" s="58"/>
      <c r="C17" s="58"/>
      <c r="D17" s="58"/>
      <c r="E17" s="58"/>
      <c r="F17" s="58"/>
      <c r="G17" s="58"/>
      <c r="H17" s="58"/>
      <c r="I17" s="58"/>
      <c r="J17" s="58"/>
      <c r="K17" s="58"/>
      <c r="L17" s="58"/>
      <c r="M17" s="58"/>
      <c r="N17" s="58"/>
      <c r="O17" s="58"/>
      <c r="P17" s="58"/>
      <c r="Q17" s="58"/>
      <c r="R17" s="58"/>
      <c r="S17" s="59"/>
    </row>
    <row r="18" spans="1:19" ht="23.25" customHeight="1" x14ac:dyDescent="0.3">
      <c r="A18" s="60"/>
      <c r="B18" s="61"/>
      <c r="C18" s="61"/>
      <c r="D18" s="61"/>
      <c r="E18" s="62" t="s">
        <v>132</v>
      </c>
      <c r="F18" s="61"/>
      <c r="G18" s="61"/>
      <c r="H18" s="61"/>
      <c r="I18" s="61"/>
      <c r="J18" s="61"/>
      <c r="K18" s="61"/>
      <c r="L18" s="61"/>
      <c r="M18" s="61"/>
      <c r="N18" s="61"/>
      <c r="O18" s="63"/>
      <c r="P18" s="61"/>
      <c r="Q18" s="61"/>
      <c r="R18" s="61"/>
      <c r="S18" s="64"/>
    </row>
    <row r="19" spans="1:19" ht="21.75" customHeight="1" x14ac:dyDescent="0.3">
      <c r="A19" s="65" t="s">
        <v>133</v>
      </c>
      <c r="B19" s="66"/>
      <c r="C19" s="66"/>
      <c r="D19" s="67"/>
      <c r="E19" s="68" t="s">
        <v>134</v>
      </c>
      <c r="F19" s="67"/>
      <c r="G19" s="68" t="s">
        <v>135</v>
      </c>
      <c r="H19" s="66"/>
      <c r="I19" s="69"/>
      <c r="J19" s="70" t="s">
        <v>134</v>
      </c>
      <c r="K19" s="67"/>
      <c r="L19" s="68" t="s">
        <v>136</v>
      </c>
      <c r="M19" s="66"/>
      <c r="N19" s="66"/>
      <c r="O19" s="71"/>
      <c r="P19" s="67"/>
      <c r="Q19" s="68" t="s">
        <v>137</v>
      </c>
      <c r="R19" s="66"/>
      <c r="S19" s="72"/>
    </row>
    <row r="20" spans="1:19" ht="23.25" customHeight="1" x14ac:dyDescent="0.3">
      <c r="A20" s="73"/>
      <c r="B20" s="74"/>
      <c r="C20" s="74"/>
      <c r="D20" s="75"/>
      <c r="E20" s="76"/>
      <c r="F20" s="77"/>
      <c r="G20" s="78"/>
      <c r="H20" s="74"/>
      <c r="I20" s="75"/>
      <c r="J20" s="79"/>
      <c r="K20" s="77"/>
      <c r="L20" s="78"/>
      <c r="M20" s="74"/>
      <c r="N20" s="74"/>
      <c r="O20" s="63"/>
      <c r="P20" s="75"/>
      <c r="Q20" s="78"/>
      <c r="R20" s="80"/>
      <c r="S20" s="81"/>
    </row>
    <row r="21" spans="1:19" ht="23.25" customHeight="1" x14ac:dyDescent="0.3">
      <c r="A21" s="82"/>
      <c r="B21" s="62"/>
      <c r="C21" s="62"/>
      <c r="D21" s="62"/>
      <c r="E21" s="62" t="s">
        <v>138</v>
      </c>
      <c r="F21" s="62"/>
      <c r="G21" s="62"/>
      <c r="H21" s="62"/>
      <c r="I21" s="83" t="s">
        <v>139</v>
      </c>
      <c r="J21" s="62"/>
      <c r="K21" s="62"/>
      <c r="L21" s="62"/>
      <c r="M21" s="62"/>
      <c r="N21" s="62"/>
      <c r="O21" s="84"/>
      <c r="P21" s="62"/>
      <c r="Q21" s="62"/>
      <c r="R21" s="62"/>
      <c r="S21" s="85"/>
    </row>
    <row r="22" spans="1:19" ht="21.75" customHeight="1" x14ac:dyDescent="0.3">
      <c r="A22" s="86" t="s">
        <v>140</v>
      </c>
      <c r="B22" s="87"/>
      <c r="C22" s="88" t="s">
        <v>141</v>
      </c>
      <c r="D22" s="89"/>
      <c r="E22" s="89"/>
      <c r="F22" s="90"/>
      <c r="G22" s="86" t="s">
        <v>142</v>
      </c>
      <c r="H22" s="87"/>
      <c r="I22" s="88" t="s">
        <v>143</v>
      </c>
      <c r="J22" s="89"/>
      <c r="K22" s="91"/>
      <c r="L22" s="86" t="s">
        <v>144</v>
      </c>
      <c r="M22" s="87"/>
      <c r="N22" s="88" t="s">
        <v>145</v>
      </c>
      <c r="O22" s="92"/>
      <c r="P22" s="89"/>
      <c r="Q22" s="89"/>
      <c r="R22" s="89"/>
      <c r="S22" s="91"/>
    </row>
    <row r="23" spans="1:19" ht="27" customHeight="1" x14ac:dyDescent="0.3">
      <c r="A23" s="93" t="s">
        <v>146</v>
      </c>
      <c r="B23" s="94" t="s">
        <v>147</v>
      </c>
      <c r="C23" s="95"/>
      <c r="D23" s="96" t="s">
        <v>148</v>
      </c>
      <c r="E23" s="97"/>
      <c r="F23" s="98"/>
      <c r="G23" s="93" t="s">
        <v>149</v>
      </c>
      <c r="H23" s="99" t="s">
        <v>150</v>
      </c>
      <c r="I23" s="100"/>
      <c r="J23" s="101"/>
      <c r="K23" s="98"/>
      <c r="L23" s="93" t="s">
        <v>151</v>
      </c>
      <c r="M23" s="102" t="s">
        <v>152</v>
      </c>
      <c r="N23" s="103"/>
      <c r="O23" s="71"/>
      <c r="P23" s="104"/>
      <c r="Q23" s="100"/>
      <c r="R23" s="97"/>
      <c r="S23" s="98"/>
    </row>
    <row r="24" spans="1:19" ht="27" customHeight="1" x14ac:dyDescent="0.3">
      <c r="A24" s="93" t="s">
        <v>153</v>
      </c>
      <c r="B24" s="105"/>
      <c r="C24" s="106"/>
      <c r="D24" s="96" t="s">
        <v>154</v>
      </c>
      <c r="E24" s="97"/>
      <c r="F24" s="98"/>
      <c r="G24" s="93" t="s">
        <v>155</v>
      </c>
      <c r="H24" s="99" t="s">
        <v>156</v>
      </c>
      <c r="I24" s="100"/>
      <c r="J24" s="101"/>
      <c r="K24" s="98"/>
      <c r="L24" s="93" t="s">
        <v>157</v>
      </c>
      <c r="M24" s="102" t="s">
        <v>158</v>
      </c>
      <c r="N24" s="103"/>
      <c r="O24" s="71"/>
      <c r="P24" s="103"/>
      <c r="Q24" s="100"/>
      <c r="R24" s="97"/>
      <c r="S24" s="98"/>
    </row>
    <row r="25" spans="1:19" ht="27" customHeight="1" x14ac:dyDescent="0.3">
      <c r="A25" s="93" t="s">
        <v>159</v>
      </c>
      <c r="B25" s="94" t="s">
        <v>160</v>
      </c>
      <c r="C25" s="95"/>
      <c r="D25" s="96" t="s">
        <v>148</v>
      </c>
      <c r="E25" s="97"/>
      <c r="F25" s="98"/>
      <c r="G25" s="93" t="s">
        <v>161</v>
      </c>
      <c r="H25" s="99" t="s">
        <v>162</v>
      </c>
      <c r="I25" s="100"/>
      <c r="J25" s="101"/>
      <c r="K25" s="98"/>
      <c r="L25" s="93" t="s">
        <v>163</v>
      </c>
      <c r="M25" s="102" t="s">
        <v>164</v>
      </c>
      <c r="N25" s="103"/>
      <c r="O25" s="71"/>
      <c r="P25" s="103"/>
      <c r="Q25" s="100"/>
      <c r="R25" s="97"/>
      <c r="S25" s="98"/>
    </row>
    <row r="26" spans="1:19" ht="27" customHeight="1" x14ac:dyDescent="0.3">
      <c r="A26" s="93" t="s">
        <v>165</v>
      </c>
      <c r="B26" s="105"/>
      <c r="C26" s="106"/>
      <c r="D26" s="96" t="s">
        <v>154</v>
      </c>
      <c r="E26" s="97"/>
      <c r="F26" s="98"/>
      <c r="G26" s="93" t="s">
        <v>166</v>
      </c>
      <c r="H26" s="99"/>
      <c r="I26" s="100"/>
      <c r="J26" s="101"/>
      <c r="K26" s="98"/>
      <c r="L26" s="93" t="s">
        <v>167</v>
      </c>
      <c r="M26" s="107" t="s">
        <v>168</v>
      </c>
      <c r="N26" s="103"/>
      <c r="O26" s="71"/>
      <c r="P26" s="103"/>
      <c r="Q26" s="100"/>
      <c r="R26" s="97"/>
      <c r="S26" s="98"/>
    </row>
    <row r="27" spans="1:19" ht="27" customHeight="1" x14ac:dyDescent="0.3">
      <c r="A27" s="93" t="s">
        <v>169</v>
      </c>
      <c r="B27" s="94" t="s">
        <v>170</v>
      </c>
      <c r="C27" s="95"/>
      <c r="D27" s="96" t="s">
        <v>148</v>
      </c>
      <c r="E27" s="97"/>
      <c r="F27" s="98"/>
      <c r="G27" s="108"/>
      <c r="H27" s="109"/>
      <c r="I27" s="100"/>
      <c r="J27" s="101"/>
      <c r="K27" s="98"/>
      <c r="L27" s="93" t="s">
        <v>171</v>
      </c>
      <c r="M27" s="102" t="s">
        <v>172</v>
      </c>
      <c r="N27" s="103"/>
      <c r="O27" s="71"/>
      <c r="P27" s="103"/>
      <c r="Q27" s="110"/>
      <c r="R27" s="97"/>
      <c r="S27" s="98"/>
    </row>
    <row r="28" spans="1:19" ht="23.25" customHeight="1" x14ac:dyDescent="0.3">
      <c r="A28" s="93" t="s">
        <v>173</v>
      </c>
      <c r="B28" s="105"/>
      <c r="C28" s="106"/>
      <c r="D28" s="96" t="s">
        <v>154</v>
      </c>
      <c r="E28" s="97"/>
      <c r="F28" s="98"/>
      <c r="G28" s="108"/>
      <c r="H28" s="109"/>
      <c r="I28" s="100"/>
      <c r="J28" s="101"/>
      <c r="K28" s="98"/>
      <c r="L28" s="93" t="s">
        <v>174</v>
      </c>
      <c r="M28" s="102" t="s">
        <v>175</v>
      </c>
      <c r="N28" s="103"/>
      <c r="O28" s="71"/>
      <c r="P28" s="103"/>
      <c r="Q28" s="100"/>
      <c r="R28" s="97"/>
      <c r="S28" s="98"/>
    </row>
    <row r="29" spans="1:19" ht="21.75" customHeight="1" x14ac:dyDescent="0.3">
      <c r="A29" s="93" t="s">
        <v>176</v>
      </c>
      <c r="B29" s="144" t="s">
        <v>177</v>
      </c>
      <c r="C29" s="144"/>
      <c r="D29" s="144"/>
      <c r="E29" s="97"/>
      <c r="F29" s="98"/>
      <c r="G29" s="93" t="s">
        <v>178</v>
      </c>
      <c r="H29" s="111" t="s">
        <v>179</v>
      </c>
      <c r="I29" s="100"/>
      <c r="J29" s="101"/>
      <c r="K29" s="98"/>
      <c r="L29" s="93" t="s">
        <v>180</v>
      </c>
      <c r="M29" s="111" t="s">
        <v>181</v>
      </c>
      <c r="N29" s="103"/>
      <c r="O29" s="71"/>
      <c r="P29" s="103"/>
      <c r="Q29" s="100"/>
      <c r="R29" s="97"/>
      <c r="S29" s="98"/>
    </row>
    <row r="30" spans="1:19" ht="21.75" customHeight="1" x14ac:dyDescent="0.3">
      <c r="A30" s="112" t="s">
        <v>182</v>
      </c>
      <c r="B30" s="113" t="s">
        <v>183</v>
      </c>
      <c r="C30" s="74"/>
      <c r="D30" s="77"/>
      <c r="E30" s="114"/>
      <c r="F30" s="81"/>
      <c r="G30" s="112" t="s">
        <v>184</v>
      </c>
      <c r="H30" s="113" t="s">
        <v>185</v>
      </c>
      <c r="I30" s="77"/>
      <c r="J30" s="114">
        <v>0</v>
      </c>
      <c r="K30" s="81"/>
      <c r="L30" s="112" t="s">
        <v>186</v>
      </c>
      <c r="M30" s="113" t="s">
        <v>187</v>
      </c>
      <c r="N30" s="74"/>
      <c r="O30" s="63"/>
      <c r="P30" s="74"/>
      <c r="Q30" s="77"/>
      <c r="R30" s="114"/>
      <c r="S30" s="81"/>
    </row>
    <row r="31" spans="1:19" ht="21.75" customHeight="1" x14ac:dyDescent="0.3">
      <c r="A31" s="145" t="s">
        <v>188</v>
      </c>
      <c r="B31" s="146"/>
      <c r="C31" s="146"/>
      <c r="D31" s="146"/>
      <c r="E31" s="146"/>
      <c r="F31" s="146"/>
      <c r="G31" s="146"/>
      <c r="H31" s="146"/>
      <c r="I31" s="146"/>
      <c r="J31" s="146"/>
      <c r="K31" s="147"/>
      <c r="L31" s="86" t="s">
        <v>189</v>
      </c>
      <c r="M31" s="67"/>
      <c r="N31" s="88" t="s">
        <v>190</v>
      </c>
      <c r="O31" s="92"/>
      <c r="P31" s="66"/>
      <c r="Q31" s="66"/>
      <c r="R31" s="66"/>
      <c r="S31" s="72"/>
    </row>
    <row r="32" spans="1:19" ht="21.75" customHeight="1" x14ac:dyDescent="0.3">
      <c r="A32" s="148"/>
      <c r="B32" s="149"/>
      <c r="C32" s="149"/>
      <c r="D32" s="149"/>
      <c r="E32" s="149"/>
      <c r="F32" s="149"/>
      <c r="G32" s="149"/>
      <c r="H32" s="149"/>
      <c r="I32" s="149"/>
      <c r="J32" s="149"/>
      <c r="K32" s="150"/>
      <c r="L32" s="93" t="s">
        <v>191</v>
      </c>
      <c r="M32" s="99" t="s">
        <v>192</v>
      </c>
      <c r="N32" s="103"/>
      <c r="O32" s="71"/>
      <c r="P32" s="103"/>
      <c r="Q32" s="100"/>
      <c r="R32" s="97"/>
      <c r="S32" s="98"/>
    </row>
    <row r="33" spans="1:21" ht="21.75" customHeight="1" x14ac:dyDescent="0.3">
      <c r="A33" s="148"/>
      <c r="B33" s="149"/>
      <c r="C33" s="149"/>
      <c r="D33" s="149"/>
      <c r="E33" s="149"/>
      <c r="F33" s="149"/>
      <c r="G33" s="149"/>
      <c r="H33" s="149"/>
      <c r="I33" s="149"/>
      <c r="J33" s="149"/>
      <c r="K33" s="150"/>
      <c r="L33" s="93" t="s">
        <v>193</v>
      </c>
      <c r="M33" s="115" t="s">
        <v>194</v>
      </c>
      <c r="N33" s="116">
        <v>20</v>
      </c>
      <c r="O33" s="117" t="s">
        <v>195</v>
      </c>
      <c r="P33" s="118"/>
      <c r="Q33" s="119"/>
      <c r="R33" s="120"/>
      <c r="S33" s="121"/>
    </row>
    <row r="34" spans="1:21" ht="12.75" hidden="1" customHeight="1" x14ac:dyDescent="0.2">
      <c r="A34" s="148"/>
      <c r="B34" s="149"/>
      <c r="C34" s="149"/>
      <c r="D34" s="149"/>
      <c r="E34" s="149"/>
      <c r="F34" s="149"/>
      <c r="G34" s="149"/>
      <c r="H34" s="149"/>
      <c r="I34" s="149"/>
      <c r="J34" s="149"/>
      <c r="K34" s="150"/>
      <c r="L34" s="122"/>
      <c r="M34" s="122"/>
      <c r="N34" s="122"/>
      <c r="O34" s="122"/>
      <c r="P34" s="122"/>
      <c r="Q34" s="122"/>
      <c r="R34" s="123"/>
      <c r="S34" s="122"/>
    </row>
    <row r="35" spans="1:21" ht="35.25" customHeight="1" x14ac:dyDescent="0.3">
      <c r="A35" s="148"/>
      <c r="B35" s="149"/>
      <c r="C35" s="149"/>
      <c r="D35" s="149"/>
      <c r="E35" s="149"/>
      <c r="F35" s="149"/>
      <c r="G35" s="149"/>
      <c r="H35" s="149"/>
      <c r="I35" s="149"/>
      <c r="J35" s="149"/>
      <c r="K35" s="150"/>
      <c r="L35" s="112" t="s">
        <v>196</v>
      </c>
      <c r="M35" s="151" t="s">
        <v>197</v>
      </c>
      <c r="N35" s="151"/>
      <c r="O35" s="151"/>
      <c r="P35" s="151"/>
      <c r="Q35" s="151"/>
      <c r="R35" s="124"/>
      <c r="S35" s="81"/>
      <c r="U35" s="125"/>
    </row>
    <row r="36" spans="1:21" ht="33" customHeight="1" x14ac:dyDescent="0.3">
      <c r="A36" s="148"/>
      <c r="B36" s="149"/>
      <c r="C36" s="149"/>
      <c r="D36" s="149"/>
      <c r="E36" s="149"/>
      <c r="F36" s="149"/>
      <c r="G36" s="149"/>
      <c r="H36" s="149"/>
      <c r="I36" s="149"/>
      <c r="J36" s="149"/>
      <c r="K36" s="150"/>
      <c r="L36" s="86" t="s">
        <v>198</v>
      </c>
      <c r="M36" s="67"/>
      <c r="N36" s="88" t="s">
        <v>199</v>
      </c>
      <c r="O36" s="92"/>
      <c r="P36" s="66"/>
      <c r="Q36" s="67"/>
      <c r="R36" s="68"/>
      <c r="S36" s="72"/>
    </row>
    <row r="37" spans="1:21" ht="23.25" customHeight="1" x14ac:dyDescent="0.3">
      <c r="A37" s="126"/>
      <c r="B37" s="127"/>
      <c r="C37" s="127"/>
      <c r="D37" s="127"/>
      <c r="E37" s="127"/>
      <c r="F37" s="127"/>
      <c r="G37" s="127"/>
      <c r="H37" s="127"/>
      <c r="I37" s="127"/>
      <c r="J37" s="127"/>
      <c r="K37" s="128"/>
      <c r="L37" s="129" t="s">
        <v>200</v>
      </c>
      <c r="M37" s="99" t="s">
        <v>201</v>
      </c>
      <c r="N37" s="103"/>
      <c r="O37" s="71"/>
      <c r="P37" s="103"/>
      <c r="Q37" s="100"/>
      <c r="R37" s="97">
        <v>0</v>
      </c>
      <c r="S37" s="98"/>
    </row>
    <row r="38" spans="1:21" ht="21.75" customHeight="1" x14ac:dyDescent="0.3">
      <c r="A38" s="130"/>
      <c r="B38" s="127"/>
      <c r="C38" s="127"/>
      <c r="D38" s="127"/>
      <c r="E38" s="127"/>
      <c r="F38" s="127"/>
      <c r="G38" s="127"/>
      <c r="H38" s="127"/>
      <c r="I38" s="127"/>
      <c r="J38" s="127"/>
      <c r="K38" s="128"/>
      <c r="L38" s="129" t="s">
        <v>202</v>
      </c>
      <c r="M38" s="99" t="s">
        <v>203</v>
      </c>
      <c r="N38" s="103"/>
      <c r="O38" s="71"/>
      <c r="P38" s="103"/>
      <c r="Q38" s="100"/>
      <c r="R38" s="97">
        <v>0</v>
      </c>
      <c r="S38" s="98"/>
    </row>
    <row r="39" spans="1:21" ht="21.75" customHeight="1" x14ac:dyDescent="0.2">
      <c r="A39" s="131" t="s">
        <v>204</v>
      </c>
      <c r="B39" s="132"/>
      <c r="C39" s="132"/>
      <c r="D39" s="132"/>
      <c r="E39" s="132"/>
      <c r="F39" s="132"/>
      <c r="G39" s="133" t="s">
        <v>205</v>
      </c>
      <c r="H39" s="132"/>
      <c r="I39" s="132"/>
      <c r="J39" s="132"/>
      <c r="K39" s="134"/>
      <c r="L39" s="135" t="s">
        <v>206</v>
      </c>
      <c r="M39" s="113" t="s">
        <v>207</v>
      </c>
      <c r="N39" s="74"/>
      <c r="O39" s="63"/>
      <c r="P39" s="74"/>
      <c r="Q39" s="77"/>
      <c r="R39" s="114">
        <v>0</v>
      </c>
      <c r="S39" s="81"/>
    </row>
  </sheetData>
  <mergeCells count="13">
    <mergeCell ref="A31:K36"/>
    <mergeCell ref="M35:Q35"/>
    <mergeCell ref="E5:M5"/>
    <mergeCell ref="E6:M6"/>
    <mergeCell ref="E7:M7"/>
    <mergeCell ref="E9:M9"/>
    <mergeCell ref="E10:M10"/>
    <mergeCell ref="E11:M11"/>
    <mergeCell ref="B13:D13"/>
    <mergeCell ref="E13:M13"/>
    <mergeCell ref="H16:I16"/>
    <mergeCell ref="K16:M16"/>
    <mergeCell ref="B29:D29"/>
  </mergeCells>
  <printOptions horizontalCentered="1"/>
  <pageMargins left="0.39370079040527345" right="0.39370079040527345" top="0.7874015808105469" bottom="0.7874015808105469" header="0" footer="0"/>
  <pageSetup paperSize="9" scale="86" orientation="portrait" blackAndWhite="1" verticalDpi="0" r:id="rId1"/>
  <headerFooter alignWithMargins="0">
    <oddFooter>&amp;C   Strana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A05DA-368C-46DC-BC8D-06645FC61768}">
  <dimension ref="A1:I57"/>
  <sheetViews>
    <sheetView tabSelected="1" topLeftCell="A40" workbookViewId="0">
      <selection activeCell="J60" sqref="J60"/>
    </sheetView>
  </sheetViews>
  <sheetFormatPr defaultRowHeight="14.4" x14ac:dyDescent="0.3"/>
  <cols>
    <col min="1" max="1" width="6.88671875" style="7" customWidth="1"/>
    <col min="2" max="2" width="69.109375" customWidth="1"/>
    <col min="4" max="4" width="10.109375" style="18" customWidth="1"/>
    <col min="5" max="5" width="12.77734375" style="18" customWidth="1"/>
    <col min="6" max="6" width="15.21875" style="18" customWidth="1"/>
    <col min="8" max="8" width="9.44140625" bestFit="1" customWidth="1"/>
  </cols>
  <sheetData>
    <row r="1" spans="1:9" ht="29.4" customHeight="1" x14ac:dyDescent="0.35">
      <c r="A1" s="168" t="s">
        <v>101</v>
      </c>
      <c r="B1" s="168"/>
      <c r="C1" s="168"/>
      <c r="D1" s="168"/>
      <c r="E1" s="168"/>
      <c r="F1" s="168"/>
    </row>
    <row r="2" spans="1:9" ht="108.6" customHeight="1" x14ac:dyDescent="0.3">
      <c r="A2" s="169" t="s">
        <v>98</v>
      </c>
      <c r="B2" s="170"/>
      <c r="C2" s="170"/>
      <c r="D2" s="170"/>
      <c r="E2" s="170"/>
      <c r="F2" s="170"/>
    </row>
    <row r="3" spans="1:9" ht="34.200000000000003" customHeight="1" x14ac:dyDescent="0.3">
      <c r="A3" s="6" t="s">
        <v>18</v>
      </c>
      <c r="B3" s="1" t="s">
        <v>19</v>
      </c>
      <c r="C3" s="1" t="s">
        <v>8</v>
      </c>
      <c r="D3" s="13" t="s">
        <v>9</v>
      </c>
      <c r="E3" s="13" t="s">
        <v>10</v>
      </c>
      <c r="F3" s="13" t="s">
        <v>11</v>
      </c>
    </row>
    <row r="4" spans="1:9" ht="18" customHeight="1" x14ac:dyDescent="0.3">
      <c r="A4" s="167" t="s">
        <v>0</v>
      </c>
      <c r="B4" s="167"/>
      <c r="C4" s="167"/>
      <c r="D4" s="167"/>
      <c r="E4" s="167"/>
      <c r="F4" s="167"/>
    </row>
    <row r="5" spans="1:9" ht="28.8" x14ac:dyDescent="0.3">
      <c r="A5" s="8" t="s">
        <v>40</v>
      </c>
      <c r="B5" s="4" t="s">
        <v>103</v>
      </c>
      <c r="C5" s="2" t="s">
        <v>12</v>
      </c>
      <c r="D5" s="21">
        <v>269.39999999999998</v>
      </c>
      <c r="E5" s="14"/>
      <c r="F5" s="14"/>
    </row>
    <row r="6" spans="1:9" x14ac:dyDescent="0.3">
      <c r="A6" s="8" t="s">
        <v>41</v>
      </c>
      <c r="B6" s="4" t="s">
        <v>104</v>
      </c>
      <c r="C6" s="2" t="s">
        <v>13</v>
      </c>
      <c r="D6" s="21">
        <v>141.6</v>
      </c>
      <c r="E6" s="14"/>
      <c r="F6" s="14"/>
    </row>
    <row r="7" spans="1:9" ht="28.8" x14ac:dyDescent="0.3">
      <c r="A7" s="8" t="s">
        <v>42</v>
      </c>
      <c r="B7" s="4" t="s">
        <v>105</v>
      </c>
      <c r="C7" s="2" t="s">
        <v>13</v>
      </c>
      <c r="D7" s="21">
        <v>83.5</v>
      </c>
      <c r="E7" s="14"/>
      <c r="F7" s="14"/>
    </row>
    <row r="8" spans="1:9" x14ac:dyDescent="0.3">
      <c r="A8" s="8" t="s">
        <v>43</v>
      </c>
      <c r="B8" s="2" t="s">
        <v>1</v>
      </c>
      <c r="C8" s="2" t="s">
        <v>14</v>
      </c>
      <c r="D8" s="21">
        <v>1</v>
      </c>
      <c r="E8" s="14"/>
      <c r="F8" s="14"/>
    </row>
    <row r="9" spans="1:9" x14ac:dyDescent="0.3">
      <c r="A9" s="8" t="s">
        <v>44</v>
      </c>
      <c r="B9" s="4" t="s">
        <v>106</v>
      </c>
      <c r="C9" s="2" t="s">
        <v>13</v>
      </c>
      <c r="D9" s="21">
        <v>87</v>
      </c>
      <c r="E9" s="14"/>
      <c r="F9" s="14"/>
    </row>
    <row r="10" spans="1:9" ht="28.8" x14ac:dyDescent="0.3">
      <c r="A10" s="8" t="s">
        <v>45</v>
      </c>
      <c r="B10" s="4" t="s">
        <v>2</v>
      </c>
      <c r="C10" s="2" t="s">
        <v>17</v>
      </c>
      <c r="D10" s="21">
        <v>1</v>
      </c>
      <c r="E10" s="14"/>
      <c r="F10" s="14"/>
    </row>
    <row r="11" spans="1:9" ht="43.2" x14ac:dyDescent="0.3">
      <c r="A11" s="8" t="s">
        <v>46</v>
      </c>
      <c r="B11" s="4" t="s">
        <v>3</v>
      </c>
      <c r="C11" s="2" t="s">
        <v>17</v>
      </c>
      <c r="D11" s="14">
        <v>1</v>
      </c>
      <c r="E11" s="14"/>
      <c r="F11" s="14"/>
    </row>
    <row r="12" spans="1:9" ht="27.6" x14ac:dyDescent="0.3">
      <c r="A12" s="8" t="s">
        <v>47</v>
      </c>
      <c r="B12" s="2" t="s">
        <v>7</v>
      </c>
      <c r="C12" s="2" t="s">
        <v>15</v>
      </c>
      <c r="D12" s="14">
        <v>160</v>
      </c>
      <c r="E12" s="14"/>
      <c r="F12" s="14"/>
    </row>
    <row r="13" spans="1:9" ht="18" customHeight="1" x14ac:dyDescent="0.3">
      <c r="A13" s="8" t="s">
        <v>48</v>
      </c>
      <c r="B13" s="4" t="s">
        <v>4</v>
      </c>
      <c r="C13" s="2" t="s">
        <v>16</v>
      </c>
      <c r="D13" s="22">
        <v>3.7</v>
      </c>
      <c r="E13" s="14"/>
      <c r="F13" s="14"/>
    </row>
    <row r="14" spans="1:9" ht="28.8" x14ac:dyDescent="0.3">
      <c r="A14" s="8" t="s">
        <v>49</v>
      </c>
      <c r="B14" s="4" t="s">
        <v>5</v>
      </c>
      <c r="C14" s="2" t="s">
        <v>17</v>
      </c>
      <c r="D14" s="14">
        <v>1</v>
      </c>
      <c r="E14" s="14"/>
      <c r="F14" s="14"/>
    </row>
    <row r="15" spans="1:9" ht="33" customHeight="1" x14ac:dyDescent="0.3">
      <c r="A15" s="8" t="s">
        <v>50</v>
      </c>
      <c r="B15" s="4" t="s">
        <v>6</v>
      </c>
      <c r="C15" s="2" t="s">
        <v>17</v>
      </c>
      <c r="D15" s="14">
        <v>1</v>
      </c>
      <c r="E15" s="14"/>
      <c r="F15" s="14">
        <f t="shared" ref="F15" si="0">E15*D15</f>
        <v>0</v>
      </c>
      <c r="H15" s="9"/>
      <c r="I15" s="10"/>
    </row>
    <row r="16" spans="1:9" x14ac:dyDescent="0.3">
      <c r="A16" s="171" t="s">
        <v>20</v>
      </c>
      <c r="B16" s="172"/>
      <c r="C16" s="172"/>
      <c r="D16" s="172"/>
      <c r="E16" s="173"/>
      <c r="F16" s="15"/>
    </row>
    <row r="17" spans="1:8" ht="27.6" customHeight="1" x14ac:dyDescent="0.3">
      <c r="A17" s="6" t="s">
        <v>51</v>
      </c>
      <c r="B17" s="2" t="s">
        <v>21</v>
      </c>
      <c r="C17" s="2" t="s">
        <v>12</v>
      </c>
      <c r="D17" s="21">
        <v>364</v>
      </c>
      <c r="E17" s="19"/>
      <c r="F17" s="14"/>
    </row>
    <row r="18" spans="1:8" ht="15" x14ac:dyDescent="0.3">
      <c r="A18" s="6" t="s">
        <v>52</v>
      </c>
      <c r="B18" s="2" t="s">
        <v>22</v>
      </c>
      <c r="C18" s="2" t="s">
        <v>16</v>
      </c>
      <c r="D18" s="21">
        <v>1.5</v>
      </c>
      <c r="E18" s="19"/>
      <c r="F18" s="14"/>
    </row>
    <row r="19" spans="1:8" ht="41.4" x14ac:dyDescent="0.3">
      <c r="A19" s="6" t="s">
        <v>53</v>
      </c>
      <c r="B19" s="2" t="s">
        <v>23</v>
      </c>
      <c r="C19" s="2" t="s">
        <v>17</v>
      </c>
      <c r="D19" s="20">
        <v>1</v>
      </c>
      <c r="E19" s="20"/>
      <c r="F19" s="14"/>
    </row>
    <row r="20" spans="1:8" x14ac:dyDescent="0.3">
      <c r="A20" s="6" t="s">
        <v>54</v>
      </c>
      <c r="B20" s="5" t="s">
        <v>24</v>
      </c>
      <c r="C20" s="2" t="s">
        <v>30</v>
      </c>
      <c r="D20" s="21">
        <v>73</v>
      </c>
      <c r="E20" s="19"/>
      <c r="F20" s="14"/>
    </row>
    <row r="21" spans="1:8" x14ac:dyDescent="0.3">
      <c r="A21" s="6" t="s">
        <v>55</v>
      </c>
      <c r="B21" s="2" t="s">
        <v>25</v>
      </c>
      <c r="C21" s="2" t="s">
        <v>13</v>
      </c>
      <c r="D21" s="21">
        <v>218.5</v>
      </c>
      <c r="E21" s="19"/>
      <c r="F21" s="14"/>
    </row>
    <row r="22" spans="1:8" ht="15" x14ac:dyDescent="0.3">
      <c r="A22" s="6" t="s">
        <v>56</v>
      </c>
      <c r="B22" s="2" t="s">
        <v>26</v>
      </c>
      <c r="C22" s="2" t="s">
        <v>16</v>
      </c>
      <c r="D22" s="21">
        <v>2.4</v>
      </c>
      <c r="E22" s="19"/>
      <c r="F22" s="14"/>
    </row>
    <row r="23" spans="1:8" ht="27.6" x14ac:dyDescent="0.3">
      <c r="A23" s="6" t="s">
        <v>57</v>
      </c>
      <c r="B23" s="2" t="s">
        <v>27</v>
      </c>
      <c r="C23" s="2" t="s">
        <v>12</v>
      </c>
      <c r="D23" s="21">
        <v>155</v>
      </c>
      <c r="E23" s="19"/>
      <c r="F23" s="14"/>
      <c r="H23" s="3"/>
    </row>
    <row r="24" spans="1:8" ht="15" x14ac:dyDescent="0.3">
      <c r="A24" s="6" t="s">
        <v>58</v>
      </c>
      <c r="B24" s="2" t="s">
        <v>28</v>
      </c>
      <c r="C24" s="2" t="s">
        <v>16</v>
      </c>
      <c r="D24" s="21">
        <v>4.88</v>
      </c>
      <c r="E24" s="19"/>
      <c r="F24" s="14"/>
    </row>
    <row r="25" spans="1:8" ht="27.6" x14ac:dyDescent="0.3">
      <c r="A25" s="6" t="s">
        <v>99</v>
      </c>
      <c r="B25" s="2" t="s">
        <v>29</v>
      </c>
      <c r="C25" s="2" t="s">
        <v>12</v>
      </c>
      <c r="D25" s="21">
        <v>465</v>
      </c>
      <c r="E25" s="19"/>
      <c r="F25" s="14"/>
    </row>
    <row r="26" spans="1:8" ht="15" x14ac:dyDescent="0.3">
      <c r="A26" s="6" t="s">
        <v>59</v>
      </c>
      <c r="B26" s="2" t="s">
        <v>31</v>
      </c>
      <c r="C26" s="2" t="s">
        <v>12</v>
      </c>
      <c r="D26" s="21">
        <v>190</v>
      </c>
      <c r="E26" s="13"/>
      <c r="F26" s="14"/>
    </row>
    <row r="27" spans="1:8" ht="15" x14ac:dyDescent="0.3">
      <c r="A27" s="6" t="s">
        <v>100</v>
      </c>
      <c r="B27" s="2" t="s">
        <v>32</v>
      </c>
      <c r="C27" s="2" t="s">
        <v>12</v>
      </c>
      <c r="D27" s="21">
        <v>218.5</v>
      </c>
      <c r="E27" s="13"/>
      <c r="F27" s="14"/>
    </row>
    <row r="28" spans="1:8" x14ac:dyDescent="0.3">
      <c r="A28" s="6" t="s">
        <v>60</v>
      </c>
      <c r="B28" s="2" t="s">
        <v>33</v>
      </c>
      <c r="C28" s="2" t="s">
        <v>13</v>
      </c>
      <c r="D28" s="21">
        <v>16</v>
      </c>
      <c r="E28" s="13"/>
      <c r="F28" s="14"/>
    </row>
    <row r="29" spans="1:8" x14ac:dyDescent="0.3">
      <c r="A29" s="6" t="s">
        <v>61</v>
      </c>
      <c r="B29" s="2" t="s">
        <v>34</v>
      </c>
      <c r="C29" s="2" t="s">
        <v>13</v>
      </c>
      <c r="D29" s="21">
        <v>75.5</v>
      </c>
      <c r="E29" s="13"/>
      <c r="F29" s="14"/>
    </row>
    <row r="30" spans="1:8" x14ac:dyDescent="0.3">
      <c r="A30" s="6" t="s">
        <v>62</v>
      </c>
      <c r="B30" s="2" t="s">
        <v>35</v>
      </c>
      <c r="C30" s="2" t="s">
        <v>13</v>
      </c>
      <c r="D30" s="21">
        <v>75.5</v>
      </c>
      <c r="E30" s="13"/>
      <c r="F30" s="14"/>
    </row>
    <row r="31" spans="1:8" x14ac:dyDescent="0.3">
      <c r="A31" s="6" t="s">
        <v>63</v>
      </c>
      <c r="B31" s="2" t="s">
        <v>36</v>
      </c>
      <c r="C31" s="2" t="s">
        <v>38</v>
      </c>
      <c r="D31" s="21">
        <v>6</v>
      </c>
      <c r="E31" s="13"/>
      <c r="F31" s="14"/>
    </row>
    <row r="32" spans="1:8" x14ac:dyDescent="0.3">
      <c r="A32" s="6" t="s">
        <v>64</v>
      </c>
      <c r="B32" s="2" t="s">
        <v>37</v>
      </c>
      <c r="C32" s="2" t="s">
        <v>17</v>
      </c>
      <c r="D32" s="21">
        <v>1</v>
      </c>
      <c r="E32" s="13"/>
      <c r="F32" s="14"/>
    </row>
    <row r="33" spans="1:8" ht="70.8" customHeight="1" x14ac:dyDescent="0.3">
      <c r="A33" s="8" t="s">
        <v>65</v>
      </c>
      <c r="B33" s="2" t="s">
        <v>39</v>
      </c>
      <c r="C33" s="2" t="s">
        <v>17</v>
      </c>
      <c r="D33" s="23">
        <v>1</v>
      </c>
      <c r="E33" s="14"/>
      <c r="F33" s="14"/>
      <c r="H33" s="3"/>
    </row>
    <row r="34" spans="1:8" x14ac:dyDescent="0.3">
      <c r="A34" s="174" t="s">
        <v>67</v>
      </c>
      <c r="B34" s="174"/>
      <c r="C34" s="174"/>
      <c r="D34" s="174"/>
      <c r="E34" s="174"/>
      <c r="F34" s="16"/>
    </row>
    <row r="35" spans="1:8" ht="27.6" x14ac:dyDescent="0.3">
      <c r="A35" s="8" t="s">
        <v>66</v>
      </c>
      <c r="B35" s="2" t="s">
        <v>108</v>
      </c>
      <c r="C35" s="2" t="s">
        <v>12</v>
      </c>
      <c r="D35" s="21">
        <v>5952</v>
      </c>
      <c r="E35" s="14"/>
      <c r="F35" s="14"/>
    </row>
    <row r="36" spans="1:8" ht="27.6" x14ac:dyDescent="0.3">
      <c r="A36" s="8" t="s">
        <v>81</v>
      </c>
      <c r="B36" s="2" t="s">
        <v>68</v>
      </c>
      <c r="C36" s="2" t="s">
        <v>12</v>
      </c>
      <c r="D36" s="21">
        <v>873.2</v>
      </c>
      <c r="E36" s="14"/>
      <c r="F36" s="14"/>
    </row>
    <row r="37" spans="1:8" ht="27.6" x14ac:dyDescent="0.3">
      <c r="A37" s="8" t="s">
        <v>82</v>
      </c>
      <c r="B37" s="2" t="s">
        <v>69</v>
      </c>
      <c r="C37" s="2" t="s">
        <v>12</v>
      </c>
      <c r="D37" s="21">
        <v>3374.6</v>
      </c>
      <c r="E37" s="14"/>
      <c r="F37" s="14"/>
    </row>
    <row r="38" spans="1:8" ht="15" x14ac:dyDescent="0.3">
      <c r="A38" s="8" t="s">
        <v>83</v>
      </c>
      <c r="B38" s="2" t="s">
        <v>70</v>
      </c>
      <c r="C38" s="2" t="s">
        <v>12</v>
      </c>
      <c r="D38" s="21">
        <v>4247.8</v>
      </c>
      <c r="E38" s="14"/>
      <c r="F38" s="14"/>
    </row>
    <row r="39" spans="1:8" ht="27.6" x14ac:dyDescent="0.3">
      <c r="A39" s="8" t="s">
        <v>84</v>
      </c>
      <c r="B39" s="2" t="s">
        <v>71</v>
      </c>
      <c r="C39" s="2" t="s">
        <v>12</v>
      </c>
      <c r="D39" s="21">
        <v>1274.3399999999999</v>
      </c>
      <c r="E39" s="14"/>
      <c r="F39" s="14"/>
    </row>
    <row r="40" spans="1:8" ht="27.6" x14ac:dyDescent="0.3">
      <c r="A40" s="8" t="s">
        <v>85</v>
      </c>
      <c r="B40" s="2" t="s">
        <v>72</v>
      </c>
      <c r="C40" s="2" t="s">
        <v>12</v>
      </c>
      <c r="D40" s="21">
        <v>4247.8</v>
      </c>
      <c r="E40" s="14"/>
      <c r="F40" s="14"/>
    </row>
    <row r="41" spans="1:8" ht="15" x14ac:dyDescent="0.3">
      <c r="A41" s="8" t="s">
        <v>86</v>
      </c>
      <c r="B41" s="2" t="s">
        <v>73</v>
      </c>
      <c r="C41" s="2" t="s">
        <v>16</v>
      </c>
      <c r="D41" s="21">
        <v>25</v>
      </c>
      <c r="E41" s="14"/>
      <c r="F41" s="14"/>
    </row>
    <row r="42" spans="1:8" ht="27.6" x14ac:dyDescent="0.3">
      <c r="A42" s="175" t="s">
        <v>214</v>
      </c>
      <c r="B42" s="176" t="s">
        <v>216</v>
      </c>
      <c r="C42" s="176" t="s">
        <v>13</v>
      </c>
      <c r="D42" s="177">
        <v>96</v>
      </c>
      <c r="E42" s="14"/>
      <c r="F42" s="14"/>
    </row>
    <row r="43" spans="1:8" ht="27.6" x14ac:dyDescent="0.3">
      <c r="A43" s="175" t="s">
        <v>215</v>
      </c>
      <c r="B43" s="176" t="s">
        <v>209</v>
      </c>
      <c r="C43" s="176" t="s">
        <v>13</v>
      </c>
      <c r="D43" s="177">
        <v>96</v>
      </c>
      <c r="E43" s="14"/>
      <c r="F43" s="14"/>
    </row>
    <row r="44" spans="1:8" x14ac:dyDescent="0.3">
      <c r="A44" s="8" t="s">
        <v>87</v>
      </c>
      <c r="B44" s="2" t="s">
        <v>74</v>
      </c>
      <c r="C44" s="2" t="s">
        <v>13</v>
      </c>
      <c r="D44" s="21">
        <v>215.8</v>
      </c>
      <c r="E44" s="14"/>
      <c r="F44" s="14"/>
    </row>
    <row r="45" spans="1:8" x14ac:dyDescent="0.3">
      <c r="A45" s="8" t="s">
        <v>88</v>
      </c>
      <c r="B45" s="2" t="s">
        <v>217</v>
      </c>
      <c r="C45" s="178"/>
      <c r="D45" s="179"/>
      <c r="E45" s="14"/>
      <c r="F45" s="14"/>
    </row>
    <row r="46" spans="1:8" x14ac:dyDescent="0.3">
      <c r="A46" s="8" t="s">
        <v>89</v>
      </c>
      <c r="B46" s="2" t="s">
        <v>217</v>
      </c>
      <c r="C46" s="178"/>
      <c r="D46" s="179"/>
      <c r="E46" s="14"/>
      <c r="F46" s="14"/>
    </row>
    <row r="47" spans="1:8" x14ac:dyDescent="0.3">
      <c r="A47" s="8" t="s">
        <v>90</v>
      </c>
      <c r="B47" s="2" t="s">
        <v>217</v>
      </c>
      <c r="C47" s="178"/>
      <c r="D47" s="179"/>
      <c r="E47" s="14"/>
      <c r="F47" s="14"/>
    </row>
    <row r="48" spans="1:8" ht="15" x14ac:dyDescent="0.3">
      <c r="A48" s="8" t="s">
        <v>91</v>
      </c>
      <c r="B48" s="2" t="s">
        <v>75</v>
      </c>
      <c r="C48" s="2" t="s">
        <v>16</v>
      </c>
      <c r="D48" s="21">
        <v>51.2</v>
      </c>
      <c r="E48" s="14"/>
      <c r="F48" s="14"/>
    </row>
    <row r="49" spans="1:8" ht="15" x14ac:dyDescent="0.3">
      <c r="A49" s="175" t="s">
        <v>210</v>
      </c>
      <c r="B49" s="176" t="s">
        <v>212</v>
      </c>
      <c r="C49" s="176" t="s">
        <v>16</v>
      </c>
      <c r="D49" s="177">
        <v>108.5</v>
      </c>
      <c r="E49" s="14"/>
      <c r="F49" s="14"/>
    </row>
    <row r="50" spans="1:8" ht="15" x14ac:dyDescent="0.3">
      <c r="A50" s="175" t="s">
        <v>211</v>
      </c>
      <c r="B50" s="176" t="s">
        <v>213</v>
      </c>
      <c r="C50" s="176" t="s">
        <v>16</v>
      </c>
      <c r="D50" s="177">
        <v>82.05</v>
      </c>
      <c r="E50" s="14"/>
      <c r="F50" s="14"/>
    </row>
    <row r="51" spans="1:8" ht="15" x14ac:dyDescent="0.3">
      <c r="A51" s="8" t="s">
        <v>92</v>
      </c>
      <c r="B51" s="2" t="s">
        <v>76</v>
      </c>
      <c r="C51" s="2" t="s">
        <v>16</v>
      </c>
      <c r="D51" s="21">
        <v>50.4</v>
      </c>
      <c r="E51" s="14"/>
      <c r="F51" s="14"/>
    </row>
    <row r="52" spans="1:8" ht="15" x14ac:dyDescent="0.3">
      <c r="A52" s="8" t="s">
        <v>93</v>
      </c>
      <c r="B52" s="2" t="s">
        <v>77</v>
      </c>
      <c r="C52" s="2" t="s">
        <v>12</v>
      </c>
      <c r="D52" s="21">
        <v>56</v>
      </c>
      <c r="E52" s="14"/>
      <c r="F52" s="14"/>
    </row>
    <row r="53" spans="1:8" ht="27.6" x14ac:dyDescent="0.3">
      <c r="A53" s="8" t="s">
        <v>94</v>
      </c>
      <c r="B53" s="2" t="s">
        <v>78</v>
      </c>
      <c r="C53" s="2" t="s">
        <v>12</v>
      </c>
      <c r="D53" s="21">
        <v>154</v>
      </c>
      <c r="E53" s="14"/>
      <c r="F53" s="14"/>
    </row>
    <row r="54" spans="1:8" ht="15" x14ac:dyDescent="0.3">
      <c r="A54" s="8" t="s">
        <v>95</v>
      </c>
      <c r="B54" s="2" t="s">
        <v>79</v>
      </c>
      <c r="C54" s="2" t="s">
        <v>16</v>
      </c>
      <c r="D54" s="21">
        <v>2.8</v>
      </c>
      <c r="E54" s="14"/>
      <c r="F54" s="14"/>
    </row>
    <row r="55" spans="1:8" x14ac:dyDescent="0.3">
      <c r="A55" s="8" t="s">
        <v>96</v>
      </c>
      <c r="B55" s="2" t="s">
        <v>80</v>
      </c>
      <c r="C55" s="2" t="s">
        <v>13</v>
      </c>
      <c r="D55" s="21">
        <v>70</v>
      </c>
      <c r="E55" s="14"/>
      <c r="F55" s="14"/>
    </row>
    <row r="56" spans="1:8" ht="27.6" x14ac:dyDescent="0.3">
      <c r="A56" s="8" t="s">
        <v>97</v>
      </c>
      <c r="B56" s="2" t="s">
        <v>107</v>
      </c>
      <c r="C56" s="2" t="s">
        <v>17</v>
      </c>
      <c r="D56" s="23">
        <v>1</v>
      </c>
      <c r="E56" s="14"/>
      <c r="F56" s="14"/>
      <c r="H56" s="3"/>
    </row>
    <row r="57" spans="1:8" ht="28.2" customHeight="1" x14ac:dyDescent="0.3">
      <c r="A57" s="6"/>
      <c r="B57" s="11" t="s">
        <v>102</v>
      </c>
      <c r="C57" s="12"/>
      <c r="D57" s="17"/>
      <c r="E57" s="17"/>
      <c r="F57" s="17"/>
      <c r="H57" s="3"/>
    </row>
  </sheetData>
  <mergeCells count="5">
    <mergeCell ref="A4:F4"/>
    <mergeCell ref="A1:F1"/>
    <mergeCell ref="A2:F2"/>
    <mergeCell ref="A16:E16"/>
    <mergeCell ref="A34:E34"/>
  </mergeCells>
  <phoneticPr fontId="4" type="noConversion"/>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KRYCI LIST ZADANIA</vt:lpstr>
      <vt:lpstr>Výkaz výmer</vt:lpstr>
      <vt:lpstr>'KRYCI LIST ZADANIA'!Názvy_tlače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Šmelkova</dc:creator>
  <cp:lastModifiedBy>Erika Šmelkova</cp:lastModifiedBy>
  <cp:lastPrinted>2021-05-12T16:47:03Z</cp:lastPrinted>
  <dcterms:created xsi:type="dcterms:W3CDTF">2021-04-23T05:41:35Z</dcterms:created>
  <dcterms:modified xsi:type="dcterms:W3CDTF">2021-09-02T01:35:57Z</dcterms:modified>
</cp:coreProperties>
</file>