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13_ncr:1_{0A0A159C-8DED-4D8B-B2ED-D72B68BC90D5}" xr6:coauthVersionLast="47" xr6:coauthVersionMax="47" xr10:uidLastSave="{00000000-0000-0000-0000-000000000000}"/>
  <bookViews>
    <workbookView xWindow="0" yWindow="600" windowWidth="28800" windowHeight="15600" activeTab="1" xr2:uid="{00000000-000D-0000-FFFF-FFFF00000000}"/>
  </bookViews>
  <sheets>
    <sheet name="Časť č. 1" sheetId="1" r:id="rId1"/>
    <sheet name="Časť č. 2" sheetId="7" r:id="rId2"/>
    <sheet name="Časť č. 3" sheetId="8" r:id="rId3"/>
    <sheet name="časť č. 4" sheetId="9" r:id="rId4"/>
    <sheet name="Časť č. 5" sheetId="10" r:id="rId5"/>
    <sheet name="Časť č. 6" sheetId="11" r:id="rId6"/>
    <sheet name="Časť č. 7" sheetId="12" r:id="rId7"/>
    <sheet name="Cena" sheetId="13" r:id="rId8"/>
  </sheets>
  <definedNames>
    <definedName name="_xlnm.Print_Area" localSheetId="7">Cena!$A$1:$G$44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3" l="1"/>
  <c r="G27" i="13"/>
</calcChain>
</file>

<file path=xl/sharedStrings.xml><?xml version="1.0" encoding="utf-8"?>
<sst xmlns="http://schemas.openxmlformats.org/spreadsheetml/2006/main" count="467" uniqueCount="262">
  <si>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</si>
  <si>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</si>
  <si>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</si>
  <si>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</si>
  <si>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</si>
  <si>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</si>
  <si>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</si>
  <si>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por.č.</t>
  </si>
  <si>
    <t>CPU - typ</t>
  </si>
  <si>
    <t>CPU - počet jadier</t>
  </si>
  <si>
    <t>min. 4</t>
  </si>
  <si>
    <t>CPU - benchmark skóre podľa PassMark</t>
  </si>
  <si>
    <t>min. 6528</t>
  </si>
  <si>
    <t>displej - uhlopriečka</t>
  </si>
  <si>
    <t>15,6"</t>
  </si>
  <si>
    <t>displej - typ</t>
  </si>
  <si>
    <t>IPS antireflexný (matný)</t>
  </si>
  <si>
    <t>displej - rozlíšenie</t>
  </si>
  <si>
    <t>min. 1920 x 1080</t>
  </si>
  <si>
    <t>RAM - kapacita</t>
  </si>
  <si>
    <t>min. 8 GB</t>
  </si>
  <si>
    <t>RAM - typ</t>
  </si>
  <si>
    <t>DDR4</t>
  </si>
  <si>
    <t>RAM - frekvencia</t>
  </si>
  <si>
    <t>3200 MHz</t>
  </si>
  <si>
    <t>USB</t>
  </si>
  <si>
    <t>min. 2x USB 3.1 a 2 x USB C</t>
  </si>
  <si>
    <t>grafika</t>
  </si>
  <si>
    <t>min. interná, HDMI výstup</t>
  </si>
  <si>
    <t>disk - typ</t>
  </si>
  <si>
    <t>M.2 PCIe SSD</t>
  </si>
  <si>
    <t>disk - kapacita</t>
  </si>
  <si>
    <t>min. 512 GB</t>
  </si>
  <si>
    <t>sieť</t>
  </si>
  <si>
    <t>min. Wifi a Ethernet 1Gb, RJ45 port</t>
  </si>
  <si>
    <t>TPM</t>
  </si>
  <si>
    <t>čítačka kariet Smart Card</t>
  </si>
  <si>
    <t>čítačka odtlačkov prstov</t>
  </si>
  <si>
    <t>OS</t>
  </si>
  <si>
    <t>Windows 10 Professional</t>
  </si>
  <si>
    <t>brašňa</t>
  </si>
  <si>
    <t>HD webkamera</t>
  </si>
  <si>
    <t>farba</t>
  </si>
  <si>
    <t>čierna</t>
  </si>
  <si>
    <t>Notebook pre vzdialený prístup</t>
  </si>
  <si>
    <t>Notebook pre oddelenie IT</t>
  </si>
  <si>
    <t>typ</t>
  </si>
  <si>
    <t>konvertibilný - notebook/tablet</t>
  </si>
  <si>
    <t>13.3"</t>
  </si>
  <si>
    <t>IPS dotykový</t>
  </si>
  <si>
    <t>min. 16 GB</t>
  </si>
  <si>
    <t>pero k dotykovému displeju</t>
  </si>
  <si>
    <t>v tele notebooku</t>
  </si>
  <si>
    <t>min. Wifi a Ethernet 1Gb</t>
  </si>
  <si>
    <t>čítačka pamäťových kariet</t>
  </si>
  <si>
    <t>váha</t>
  </si>
  <si>
    <t>PC zostava pre PCR laboratórium</t>
  </si>
  <si>
    <t>min. 6700</t>
  </si>
  <si>
    <t>min. 2400 MHz</t>
  </si>
  <si>
    <t>min. 6, z toho min. 4 USB 3.0</t>
  </si>
  <si>
    <t>grafická karta</t>
  </si>
  <si>
    <t>integrovaná</t>
  </si>
  <si>
    <t>grafické výstupy</t>
  </si>
  <si>
    <t>VGA D-SUB, DisplayPort</t>
  </si>
  <si>
    <t>SSD</t>
  </si>
  <si>
    <t>min. 250 GB</t>
  </si>
  <si>
    <t>sieťová karta</t>
  </si>
  <si>
    <t>Ethernet 10/100/1000 Mbps</t>
  </si>
  <si>
    <t>optická mechanika</t>
  </si>
  <si>
    <t>prevedenie slim, DVD RW</t>
  </si>
  <si>
    <t>veľkosť skrine</t>
  </si>
  <si>
    <t>Midi Tower</t>
  </si>
  <si>
    <t xml:space="preserve">Počítač </t>
  </si>
  <si>
    <t xml:space="preserve">Monitor </t>
  </si>
  <si>
    <t>uhlopriečka</t>
  </si>
  <si>
    <t>min. 24"</t>
  </si>
  <si>
    <t>rozlíšenie</t>
  </si>
  <si>
    <t>min. Full HD 1920 x 1080 px alebo 1920 x 1200 px</t>
  </si>
  <si>
    <t>pomer strán</t>
  </si>
  <si>
    <t>16:9 alebo 16:10</t>
  </si>
  <si>
    <t>vstupy</t>
  </si>
  <si>
    <t>DisplayPort, DVI alebo DisplayPort, VGA</t>
  </si>
  <si>
    <t>display</t>
  </si>
  <si>
    <t>IPS</t>
  </si>
  <si>
    <t>napájanie</t>
  </si>
  <si>
    <t>eurokoncovka 230 V (nie cez adaptér)</t>
  </si>
  <si>
    <t>stojan</t>
  </si>
  <si>
    <t>pivot alebo nastaviteľná výška</t>
  </si>
  <si>
    <t>min. 8</t>
  </si>
  <si>
    <t>CPU - benchmark skóre podľa Geekbench</t>
  </si>
  <si>
    <t>11"</t>
  </si>
  <si>
    <t>displej - rozlíšenie, frekvencia</t>
  </si>
  <si>
    <t>2560x1600, 120Hz</t>
  </si>
  <si>
    <t>min. 6 GB</t>
  </si>
  <si>
    <t>disk</t>
  </si>
  <si>
    <t>min. 128GB</t>
  </si>
  <si>
    <t>MicroSD port</t>
  </si>
  <si>
    <t>fotoaparát</t>
  </si>
  <si>
    <t>13Mpx zadný, 8Mpx predný</t>
  </si>
  <si>
    <t>Wifi 6 2,4/5Ghz (dual band) + 3G UMTS/4G LTE</t>
  </si>
  <si>
    <t>batéria</t>
  </si>
  <si>
    <t xml:space="preserve"> min. 8000mAh </t>
  </si>
  <si>
    <t>USB-C 3.2 Gen 1</t>
  </si>
  <si>
    <t>hmotnosť</t>
  </si>
  <si>
    <t>max. 500g</t>
  </si>
  <si>
    <t>puzdro</t>
  </si>
  <si>
    <t>originál na konkrétny tablet, bez prekrytia zadnej kamery (nie univerzálne)</t>
  </si>
  <si>
    <t>s podporou Apple Pencil 2</t>
  </si>
  <si>
    <t>10,9"</t>
  </si>
  <si>
    <t>min. 2360x1640</t>
  </si>
  <si>
    <t>1x USB-C</t>
  </si>
  <si>
    <t>min. 64GB</t>
  </si>
  <si>
    <t>12Mpx zadný, 7Mpx predný</t>
  </si>
  <si>
    <t>WiFi 6 2,4/5Ghz (dual band)</t>
  </si>
  <si>
    <t>max. 460g</t>
  </si>
  <si>
    <t>strieborná/čierna</t>
  </si>
  <si>
    <t>púzdro</t>
  </si>
  <si>
    <t>originál na konkrétny tablet, bez prekrytia zadnej kamery (nie univerzálne), s funkciou automatického zobúdzania a uspávania displeja</t>
  </si>
  <si>
    <t>multifunkčná tlačiareň pre PCR laboratórium</t>
  </si>
  <si>
    <t>Technológia tlače</t>
  </si>
  <si>
    <t>Laserová, čiernobiela</t>
  </si>
  <si>
    <t>Podávače papiera</t>
  </si>
  <si>
    <t>1 vstupný zásobník, 1 vstupný prioritný</t>
  </si>
  <si>
    <t>Gramáž papiera</t>
  </si>
  <si>
    <r>
      <t>60 - 175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</si>
  <si>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Formáty papiera</t>
  </si>
  <si>
    <t>A4, A5, A6, B5, pohľadnice, obálky (C5, DL, B5)</t>
  </si>
  <si>
    <t>Vyťaženie</t>
  </si>
  <si>
    <t>80 000 strán/mesiac A4</t>
  </si>
  <si>
    <t>Rýchlosť tlače</t>
  </si>
  <si>
    <t>38 strán / minútu</t>
  </si>
  <si>
    <t>Rozlíšenie</t>
  </si>
  <si>
    <t>min. 1200 DPI</t>
  </si>
  <si>
    <t>Displej</t>
  </si>
  <si>
    <t>2,7" farebná dotyková obrazovka</t>
  </si>
  <si>
    <t>Spotreba ele. energie - pri tlači</t>
  </si>
  <si>
    <t>max. 550 W</t>
  </si>
  <si>
    <t>Spotreba ele.energie - pohotovostný režim</t>
  </si>
  <si>
    <t>max. 8 W</t>
  </si>
  <si>
    <t>Možnosti pripojenia</t>
  </si>
  <si>
    <t>USB 2.0, Ethernet 10/100/1000, WiFi 802.11b/g/n</t>
  </si>
  <si>
    <t>Zobudenie cez LAN</t>
  </si>
  <si>
    <t>Áno</t>
  </si>
  <si>
    <t>Podporované OS</t>
  </si>
  <si>
    <t>Windows 10, Windows 7 - (32-bit/64-bit)</t>
  </si>
  <si>
    <t>Kompatibilnosť s tonerom</t>
  </si>
  <si>
    <t>CF259A, CF259X</t>
  </si>
  <si>
    <t>Automatická obojstranná tlač - duplex</t>
  </si>
  <si>
    <t>Interná pamäť</t>
  </si>
  <si>
    <t>512 MB</t>
  </si>
  <si>
    <t>Jazyky tlače</t>
  </si>
  <si>
    <t>PCL 5, PCL 6, PS, PCLm, PDF</t>
  </si>
  <si>
    <t>Skener</t>
  </si>
  <si>
    <t>Áno, s automatickým podávačom</t>
  </si>
  <si>
    <t>Skenovanie do</t>
  </si>
  <si>
    <t>Email (vyhľadávanie adries cez LDAP), sieťový priečinok, USB</t>
  </si>
  <si>
    <t>Podávač dokumentov pre skener</t>
  </si>
  <si>
    <t>automatický podávač dokumentov na 50 hárkov</t>
  </si>
  <si>
    <t xml:space="preserve">Rozlíšenie skenera </t>
  </si>
  <si>
    <t>1200 x 1200 dpi</t>
  </si>
  <si>
    <t>Formát skenovaného dokumentu</t>
  </si>
  <si>
    <t>PDF, JPEG</t>
  </si>
  <si>
    <t>webkamery pre videokonferencie</t>
  </si>
  <si>
    <t>Rozlíšenie pre videohovory</t>
  </si>
  <si>
    <r>
      <t>min.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Full HD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1080p/30fps</t>
    </r>
  </si>
  <si>
    <t>Kompresia videa</t>
  </si>
  <si>
    <t>formát H.264</t>
  </si>
  <si>
    <t>Zorné pole</t>
  </si>
  <si>
    <t>min. 75°</t>
  </si>
  <si>
    <t>Automatické zaostrovanie</t>
  </si>
  <si>
    <t>Korekcia pri slabom osvetlení</t>
  </si>
  <si>
    <t>Podporovaný operačný systém</t>
  </si>
  <si>
    <t>Windows 7/8/10, Mac OS</t>
  </si>
  <si>
    <t>Mikrofón s potlačením hluku</t>
  </si>
  <si>
    <t>2 všesmerové mikrofóny</t>
  </si>
  <si>
    <t>Rozmery</t>
  </si>
  <si>
    <t>max. 10x3cm</t>
  </si>
  <si>
    <t>Pripojenie</t>
  </si>
  <si>
    <t>USB 2.0</t>
  </si>
  <si>
    <t>Dĺžka USB kábla</t>
  </si>
  <si>
    <t>min. 1,5 m</t>
  </si>
  <si>
    <t>počet:</t>
  </si>
  <si>
    <t xml:space="preserve">počet: </t>
  </si>
  <si>
    <t xml:space="preserve">I. </t>
  </si>
  <si>
    <t>II.</t>
  </si>
  <si>
    <t xml:space="preserve"> Notebook pre oddelenie IT</t>
  </si>
  <si>
    <t xml:space="preserve">III. </t>
  </si>
  <si>
    <t xml:space="preserve">IV. </t>
  </si>
  <si>
    <t xml:space="preserve">V. </t>
  </si>
  <si>
    <t xml:space="preserve">VI. </t>
  </si>
  <si>
    <t xml:space="preserve">VII. 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</si>
  <si>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</si>
  <si>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</si>
  <si>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</si>
  <si>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</si>
  <si>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</si>
  <si>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</si>
  <si>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</si>
  <si>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</si>
  <si>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</si>
  <si>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Tablet 1</t>
  </si>
  <si>
    <t>CPU - jadrá</t>
  </si>
  <si>
    <t>A64 - ARMv8.5-A</t>
  </si>
  <si>
    <t>min. 1.8GHz (vysoko efektívne jadrá), min. 3Ghz (vysoko výkonné jadrá)</t>
  </si>
  <si>
    <t>Tablet 2</t>
  </si>
  <si>
    <t>CPU - ML</t>
  </si>
  <si>
    <t>CPU - frekvencia</t>
  </si>
  <si>
    <t>GPU</t>
  </si>
  <si>
    <t>min. 4 jadrá</t>
  </si>
  <si>
    <t>najaktuálnejší možný pre danú platformu</t>
  </si>
  <si>
    <t>MDM</t>
  </si>
  <si>
    <t>podpora Apple Business Manager</t>
  </si>
  <si>
    <t>min. 6 jadier (min. 2 vysoko výkonné, min. 4 vysoko efektívne)</t>
  </si>
  <si>
    <t>OS určený pre aplikáciu NCZI Moje eZdravie pre MOM najnovšej verzie, najaktuálnejší možný pre danú platformu</t>
  </si>
  <si>
    <t>CPU - platforma</t>
  </si>
  <si>
    <t>x64</t>
  </si>
  <si>
    <t>min. 16 jadier určených pre strojové učeniem, ML skóre na GeekBench min. 1144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</si>
  <si>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</si>
  <si>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</si>
  <si>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</si>
  <si>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</si>
  <si>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</si>
  <si>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Všeobecné požiadavky:</t>
  </si>
  <si>
    <t>Špeciálne požiadavky:</t>
  </si>
  <si>
    <t xml:space="preserve">CELKOM: 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</si>
  <si>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</si>
  <si>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</si>
  <si>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</si>
  <si>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</si>
  <si>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</si>
  <si>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</si>
  <si>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</si>
  <si>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 xml:space="preserve">Názov </t>
  </si>
  <si>
    <t>(EUR)</t>
  </si>
  <si>
    <t>vyplní uchádzač</t>
  </si>
  <si>
    <t>Názov projektu:</t>
  </si>
  <si>
    <t>Fakultná nemocnica Trenčín,
 Legionárska 28, 911 71 Trenčín, IČO: 00610470</t>
  </si>
  <si>
    <t>Výpočtová technika</t>
  </si>
  <si>
    <t>min. 1580 Single-Core, min. 4220 Multi-Core</t>
  </si>
  <si>
    <t>min. 900 Single-Core, min. 2990 Multi-Core</t>
  </si>
  <si>
    <t>CENA</t>
  </si>
  <si>
    <t>Identifikácia uchádzača  (meno, IČO, adresa)</t>
  </si>
  <si>
    <t>Verejný obstarávateľ:</t>
  </si>
  <si>
    <t>Opatrenia na zlepšenie prevencie, diagnostiky a liečby pacientov s diagnózou COVID -19 vo Fakultnej nemocnici v Trenčíne, s kódom výzvy: IROP-PO2-SC214-2020-61</t>
  </si>
  <si>
    <t>Postup:</t>
  </si>
  <si>
    <t>Verejná súťaž, s uplatnením § 66 ods. 7 ZVO, s použitím elektronickej aukcie</t>
  </si>
  <si>
    <t>časť</t>
  </si>
  <si>
    <t>Príloha č. 1 SP/ 2 Zmluvy</t>
  </si>
  <si>
    <t>Príloha č. 1 SP/Zmluvy</t>
  </si>
  <si>
    <t xml:space="preserve">Všetky položky pri dodaní musia byť nové  nepoužívané. Cena vrátane dodávky na miesto plnenia, záručnej doby 24 mesiacov. </t>
  </si>
  <si>
    <t>Predmet zákazky / zmluvy musí spĺňať parametre uvedené v technickej špecifikácii.</t>
  </si>
  <si>
    <t>Pečiatka + meno, priezvisko a podpis štatutárneho zástupcu:</t>
  </si>
  <si>
    <t>Vyhlasujem, že som sa v plnom rozsahu oboznámil s funkčnou a technickou špecifikáciou predmetu zákazky .</t>
  </si>
  <si>
    <t>Časť č. 1 - Notebook pre vzdialený prístup</t>
  </si>
  <si>
    <t>Časť č. 2 - Notebook pre oddelenie IT</t>
  </si>
  <si>
    <t>Časť č. 3 - PC zostava pre PCR laboratórium</t>
  </si>
  <si>
    <t>Časť č. 4 - Tablet 1</t>
  </si>
  <si>
    <t>Časť č. 5 - Tablet 2</t>
  </si>
  <si>
    <t>Časť č. 6 - multifunkčná tlačiareň pre PCR laboratórium</t>
  </si>
  <si>
    <t>Časť č. 7 - webkamery pre videokonferencie</t>
  </si>
  <si>
    <t>Uchádzač ocení iba tie položky (časti predmetu zákazky), na ktoré predkladá ponuku. Ostatné položky vynechá, alebo odstráni. V prípade, že uchádzač predkladá ponuku na viacero častí predmetu zákazky, prílohu predkladá pre každú časť predmetu zákazky samostatne.</t>
  </si>
  <si>
    <r>
      <t xml:space="preserve">max. </t>
    </r>
    <r>
      <rPr>
        <strike/>
        <sz val="10"/>
        <color rgb="FFFF0000"/>
        <rFont val="Calibri"/>
        <family val="2"/>
        <charset val="238"/>
        <scheme val="minor"/>
      </rPr>
      <t>1,43</t>
    </r>
    <r>
      <rPr>
        <sz val="10"/>
        <color theme="1"/>
        <rFont val="Calibri"/>
        <family val="2"/>
        <charset val="238"/>
        <scheme val="minor"/>
      </rPr>
      <t xml:space="preserve">  1,44 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</si>
</sst>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162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left" vertical="center" wrapText="1"/>
    </xf>
    <xf numFmtId="0" fontId="4" fillId="0" borderId="13" xfId="2" applyFont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9" xfId="2" applyFont="1" applyBorder="1" applyAlignment="1">
      <alignment horizontal="left" vertical="center" wrapText="1"/>
    </xf>
    <xf numFmtId="0" fontId="4" fillId="0" borderId="20" xfId="2" applyFont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 wrapText="1"/>
    </xf>
    <xf numFmtId="0" fontId="4" fillId="0" borderId="20" xfId="2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1" xfId="2" applyFont="1" applyBorder="1" applyAlignment="1">
      <alignment horizontal="left" vertical="center" wrapText="1"/>
    </xf>
    <xf numFmtId="0" fontId="14" fillId="0" borderId="11" xfId="2" applyFont="1" applyBorder="1" applyAlignment="1">
      <alignment horizontal="center" vertical="center" wrapText="1"/>
    </xf>
    <xf numFmtId="0" fontId="13" fillId="0" borderId="0" xfId="2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3" borderId="27" xfId="0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 applyAlignment="1">
      <alignment wrapText="1"/>
    </xf>
    <xf numFmtId="0" fontId="16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16" fillId="0" borderId="0" xfId="0" applyFont="1"/>
    <xf numFmtId="0" fontId="8" fillId="4" borderId="4" xfId="0" applyFont="1" applyFill="1" applyBorder="1" applyAlignment="1">
      <alignment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4" fillId="0" borderId="28" xfId="2" applyFont="1" applyBorder="1" applyAlignment="1">
      <alignment horizontal="left" vertical="center" wrapText="1"/>
    </xf>
    <xf numFmtId="0" fontId="4" fillId="0" borderId="28" xfId="2" applyFont="1" applyBorder="1" applyAlignment="1">
      <alignment horizontal="center" vertical="center" wrapText="1"/>
    </xf>
    <xf numFmtId="0" fontId="3" fillId="2" borderId="34" xfId="0" applyFont="1" applyFill="1" applyBorder="1" applyAlignment="1">
      <alignment vertical="center" wrapText="1"/>
    </xf>
    <xf numFmtId="0" fontId="20" fillId="0" borderId="0" xfId="1" applyFont="1"/>
    <xf numFmtId="165" fontId="20" fillId="0" borderId="0" xfId="1" applyNumberFormat="1" applyFont="1"/>
    <xf numFmtId="0" fontId="20" fillId="0" borderId="0" xfId="1" applyFont="1" applyAlignment="1">
      <alignment horizontal="center"/>
    </xf>
    <xf numFmtId="0" fontId="21" fillId="5" borderId="0" xfId="1" applyFont="1" applyFill="1"/>
    <xf numFmtId="165" fontId="21" fillId="5" borderId="0" xfId="1" applyNumberFormat="1" applyFont="1" applyFill="1"/>
    <xf numFmtId="0" fontId="23" fillId="5" borderId="0" xfId="2" applyFont="1" applyFill="1"/>
    <xf numFmtId="0" fontId="22" fillId="5" borderId="0" xfId="2" applyFont="1" applyFill="1" applyAlignment="1">
      <alignment horizontal="justify" vertical="center" wrapText="1"/>
    </xf>
    <xf numFmtId="0" fontId="22" fillId="6" borderId="4" xfId="2" applyFont="1" applyFill="1" applyBorder="1" applyAlignment="1">
      <alignment vertical="center" wrapText="1"/>
    </xf>
    <xf numFmtId="0" fontId="21" fillId="5" borderId="0" xfId="1" applyFont="1" applyFill="1" applyAlignment="1">
      <alignment wrapText="1"/>
    </xf>
    <xf numFmtId="0" fontId="21" fillId="5" borderId="0" xfId="2" applyFont="1" applyFill="1" applyAlignment="1">
      <alignment wrapText="1"/>
    </xf>
    <xf numFmtId="0" fontId="21" fillId="5" borderId="0" xfId="2" applyFont="1" applyFill="1" applyAlignment="1">
      <alignment horizontal="justify" vertical="center" wrapText="1"/>
    </xf>
    <xf numFmtId="0" fontId="9" fillId="0" borderId="0" xfId="1"/>
    <xf numFmtId="0" fontId="21" fillId="5" borderId="0" xfId="2" applyFont="1" applyFill="1" applyAlignment="1">
      <alignment horizontal="left" vertical="center" wrapText="1"/>
    </xf>
    <xf numFmtId="0" fontId="24" fillId="5" borderId="0" xfId="2" applyFont="1" applyFill="1" applyAlignment="1">
      <alignment horizontal="left" wrapText="1"/>
    </xf>
    <xf numFmtId="0" fontId="23" fillId="5" borderId="4" xfId="1" applyFont="1" applyFill="1" applyBorder="1"/>
    <xf numFmtId="165" fontId="25" fillId="5" borderId="4" xfId="1" applyNumberFormat="1" applyFont="1" applyFill="1" applyBorder="1" applyAlignment="1">
      <alignment vertical="center"/>
    </xf>
    <xf numFmtId="0" fontId="25" fillId="5" borderId="4" xfId="1" applyFont="1" applyFill="1" applyBorder="1" applyAlignment="1">
      <alignment horizontal="center" vertical="center" wrapText="1"/>
    </xf>
    <xf numFmtId="0" fontId="25" fillId="5" borderId="4" xfId="1" applyFont="1" applyFill="1" applyBorder="1" applyAlignment="1">
      <alignment horizontal="center" vertical="center"/>
    </xf>
    <xf numFmtId="0" fontId="25" fillId="5" borderId="4" xfId="1" applyFont="1" applyFill="1" applyBorder="1" applyAlignment="1">
      <alignment vertical="center"/>
    </xf>
    <xf numFmtId="165" fontId="23" fillId="5" borderId="4" xfId="1" applyNumberFormat="1" applyFont="1" applyFill="1" applyBorder="1"/>
    <xf numFmtId="0" fontId="23" fillId="0" borderId="0" xfId="1" applyFont="1"/>
    <xf numFmtId="165" fontId="23" fillId="5" borderId="0" xfId="1" applyNumberFormat="1" applyFont="1" applyFill="1"/>
    <xf numFmtId="0" fontId="23" fillId="5" borderId="0" xfId="1" applyFont="1" applyFill="1" applyAlignment="1">
      <alignment horizontal="center" vertical="top" wrapText="1"/>
    </xf>
    <xf numFmtId="0" fontId="23" fillId="5" borderId="0" xfId="1" applyFont="1" applyFill="1" applyAlignment="1">
      <alignment horizontal="center" vertical="top"/>
    </xf>
    <xf numFmtId="0" fontId="23" fillId="5" borderId="0" xfId="1" applyFont="1" applyFill="1" applyAlignment="1">
      <alignment vertical="top"/>
    </xf>
    <xf numFmtId="165" fontId="22" fillId="6" borderId="38" xfId="1" applyNumberFormat="1" applyFont="1" applyFill="1" applyBorder="1" applyAlignment="1">
      <alignment horizontal="center" vertical="top" wrapText="1"/>
    </xf>
    <xf numFmtId="0" fontId="22" fillId="6" borderId="38" xfId="1" applyFont="1" applyFill="1" applyBorder="1" applyAlignment="1">
      <alignment horizontal="center" vertical="top" wrapText="1"/>
    </xf>
    <xf numFmtId="0" fontId="23" fillId="6" borderId="39" xfId="1" applyFont="1" applyFill="1" applyBorder="1" applyAlignment="1">
      <alignment horizontal="center" vertical="top"/>
    </xf>
    <xf numFmtId="0" fontId="22" fillId="6" borderId="8" xfId="1" applyFont="1" applyFill="1" applyBorder="1" applyAlignment="1">
      <alignment vertical="top"/>
    </xf>
    <xf numFmtId="165" fontId="22" fillId="6" borderId="40" xfId="1" applyNumberFormat="1" applyFont="1" applyFill="1" applyBorder="1" applyAlignment="1">
      <alignment horizontal="center" vertical="top" wrapText="1"/>
    </xf>
    <xf numFmtId="0" fontId="22" fillId="6" borderId="40" xfId="1" applyFont="1" applyFill="1" applyBorder="1" applyAlignment="1">
      <alignment horizontal="center" vertical="top" wrapText="1"/>
    </xf>
    <xf numFmtId="0" fontId="23" fillId="6" borderId="41" xfId="1" applyFont="1" applyFill="1" applyBorder="1" applyAlignment="1">
      <alignment horizontal="center" vertical="top"/>
    </xf>
    <xf numFmtId="0" fontId="22" fillId="6" borderId="9" xfId="1" applyFont="1" applyFill="1" applyBorder="1" applyAlignment="1">
      <alignment vertical="top"/>
    </xf>
    <xf numFmtId="165" fontId="24" fillId="5" borderId="0" xfId="1" applyNumberFormat="1" applyFont="1" applyFill="1" applyAlignment="1">
      <alignment horizontal="center"/>
    </xf>
    <xf numFmtId="0" fontId="24" fillId="5" borderId="0" xfId="1" applyFont="1" applyFill="1"/>
    <xf numFmtId="0" fontId="21" fillId="5" borderId="0" xfId="1" applyFont="1" applyFill="1" applyAlignment="1">
      <alignment horizontal="center"/>
    </xf>
    <xf numFmtId="0" fontId="26" fillId="6" borderId="4" xfId="1" applyFont="1" applyFill="1" applyBorder="1" applyAlignment="1">
      <alignment vertical="center" wrapText="1"/>
    </xf>
    <xf numFmtId="0" fontId="26" fillId="6" borderId="4" xfId="1" applyFont="1" applyFill="1" applyBorder="1" applyAlignment="1">
      <alignment horizontal="center" vertical="center"/>
    </xf>
    <xf numFmtId="0" fontId="26" fillId="6" borderId="4" xfId="1" applyFont="1" applyFill="1" applyBorder="1" applyAlignment="1">
      <alignment horizontal="center" vertical="center" wrapText="1"/>
    </xf>
    <xf numFmtId="166" fontId="28" fillId="5" borderId="0" xfId="1" applyNumberFormat="1" applyFont="1" applyFill="1"/>
    <xf numFmtId="0" fontId="28" fillId="5" borderId="0" xfId="1" applyFont="1" applyFill="1"/>
    <xf numFmtId="0" fontId="29" fillId="5" borderId="0" xfId="1" applyFont="1" applyFill="1" applyAlignment="1">
      <alignment horizontal="center"/>
    </xf>
    <xf numFmtId="0" fontId="30" fillId="5" borderId="0" xfId="1" applyFont="1" applyFill="1" applyAlignment="1">
      <alignment horizontal="center"/>
    </xf>
    <xf numFmtId="0" fontId="12" fillId="0" borderId="16" xfId="0" applyFont="1" applyBorder="1" applyAlignment="1">
      <alignment horizontal="center" vertical="center" textRotation="90" wrapText="1"/>
    </xf>
    <xf numFmtId="0" fontId="12" fillId="0" borderId="18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left" vertical="center"/>
    </xf>
    <xf numFmtId="164" fontId="11" fillId="3" borderId="7" xfId="0" applyNumberFormat="1" applyFont="1" applyFill="1" applyBorder="1" applyAlignment="1">
      <alignment horizontal="left" vertical="center"/>
    </xf>
    <xf numFmtId="164" fontId="11" fillId="3" borderId="6" xfId="0" applyNumberFormat="1" applyFont="1" applyFill="1" applyBorder="1" applyAlignment="1">
      <alignment horizontal="left" vertical="center"/>
    </xf>
    <xf numFmtId="164" fontId="11" fillId="3" borderId="5" xfId="0" applyNumberFormat="1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12" fillId="0" borderId="28" xfId="0" applyFont="1" applyBorder="1" applyAlignment="1">
      <alignment horizontal="center" vertical="center" textRotation="90" wrapText="1"/>
    </xf>
    <xf numFmtId="0" fontId="12" fillId="0" borderId="29" xfId="0" applyFont="1" applyBorder="1" applyAlignment="1">
      <alignment horizontal="center" vertical="center" textRotation="90" wrapText="1"/>
    </xf>
    <xf numFmtId="0" fontId="12" fillId="0" borderId="31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6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6" fillId="4" borderId="4" xfId="0" applyFont="1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33" xfId="0" applyFont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8" fillId="4" borderId="28" xfId="0" applyFont="1" applyFill="1" applyBorder="1" applyAlignment="1">
      <alignment vertical="center" wrapText="1"/>
    </xf>
    <xf numFmtId="0" fontId="0" fillId="4" borderId="30" xfId="0" applyFill="1" applyBorder="1" applyAlignment="1">
      <alignment vertical="center" wrapText="1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 vertical="center" textRotation="90" wrapText="1"/>
    </xf>
    <xf numFmtId="0" fontId="12" fillId="0" borderId="24" xfId="0" applyFont="1" applyBorder="1" applyAlignment="1">
      <alignment horizontal="center" vertical="center" textRotation="90" wrapText="1"/>
    </xf>
    <xf numFmtId="0" fontId="12" fillId="0" borderId="25" xfId="0" applyFont="1" applyBorder="1" applyAlignment="1">
      <alignment horizontal="center" vertical="center" textRotation="90" wrapText="1"/>
    </xf>
    <xf numFmtId="0" fontId="12" fillId="0" borderId="26" xfId="0" applyFont="1" applyBorder="1" applyAlignment="1">
      <alignment horizontal="center" vertical="center" textRotation="90" wrapText="1"/>
    </xf>
    <xf numFmtId="0" fontId="12" fillId="0" borderId="28" xfId="0" applyFont="1" applyBorder="1" applyAlignment="1">
      <alignment horizontal="center" vertical="center" textRotation="90"/>
    </xf>
    <xf numFmtId="0" fontId="12" fillId="0" borderId="29" xfId="0" applyFont="1" applyBorder="1" applyAlignment="1">
      <alignment horizontal="center" vertical="center" textRotation="90"/>
    </xf>
    <xf numFmtId="0" fontId="12" fillId="0" borderId="31" xfId="0" applyFont="1" applyBorder="1" applyAlignment="1">
      <alignment horizontal="center" vertical="center" textRotation="90"/>
    </xf>
    <xf numFmtId="0" fontId="21" fillId="5" borderId="0" xfId="1" applyFont="1" applyFill="1" applyAlignment="1">
      <alignment horizontal="right"/>
    </xf>
    <xf numFmtId="0" fontId="27" fillId="6" borderId="7" xfId="1" applyFont="1" applyFill="1" applyBorder="1" applyAlignment="1">
      <alignment horizontal="left" vertical="center" wrapText="1"/>
    </xf>
    <xf numFmtId="0" fontId="27" fillId="6" borderId="6" xfId="1" applyFont="1" applyFill="1" applyBorder="1" applyAlignment="1">
      <alignment horizontal="left" vertical="center" wrapText="1"/>
    </xf>
    <xf numFmtId="0" fontId="27" fillId="6" borderId="5" xfId="1" applyFont="1" applyFill="1" applyBorder="1" applyAlignment="1">
      <alignment horizontal="left" vertical="center" wrapText="1"/>
    </xf>
    <xf numFmtId="0" fontId="22" fillId="6" borderId="1" xfId="2" applyFont="1" applyFill="1" applyBorder="1" applyAlignment="1">
      <alignment vertical="center" wrapText="1"/>
    </xf>
    <xf numFmtId="0" fontId="22" fillId="6" borderId="2" xfId="1" applyFont="1" applyFill="1" applyBorder="1" applyAlignment="1">
      <alignment wrapText="1"/>
    </xf>
    <xf numFmtId="0" fontId="22" fillId="6" borderId="3" xfId="1" applyFont="1" applyFill="1" applyBorder="1" applyAlignment="1">
      <alignment wrapText="1"/>
    </xf>
    <xf numFmtId="0" fontId="22" fillId="6" borderId="37" xfId="2" applyFont="1" applyFill="1" applyBorder="1" applyAlignment="1">
      <alignment vertical="center" wrapText="1"/>
    </xf>
    <xf numFmtId="0" fontId="22" fillId="6" borderId="36" xfId="1" applyFont="1" applyFill="1" applyBorder="1" applyAlignment="1">
      <alignment wrapText="1"/>
    </xf>
    <xf numFmtId="0" fontId="22" fillId="6" borderId="35" xfId="1" applyFont="1" applyFill="1" applyBorder="1" applyAlignment="1">
      <alignment wrapText="1"/>
    </xf>
    <xf numFmtId="0" fontId="26" fillId="6" borderId="7" xfId="1" applyFont="1" applyFill="1" applyBorder="1" applyAlignment="1">
      <alignment horizontal="left" vertical="top"/>
    </xf>
    <xf numFmtId="0" fontId="26" fillId="6" borderId="6" xfId="1" applyFont="1" applyFill="1" applyBorder="1" applyAlignment="1">
      <alignment horizontal="left" vertical="top"/>
    </xf>
    <xf numFmtId="0" fontId="26" fillId="6" borderId="5" xfId="1" applyFont="1" applyFill="1" applyBorder="1" applyAlignment="1">
      <alignment horizontal="left" vertical="top"/>
    </xf>
    <xf numFmtId="0" fontId="23" fillId="5" borderId="4" xfId="2" applyFont="1" applyFill="1" applyBorder="1" applyAlignment="1">
      <alignment horizontal="justify" vertical="center" wrapText="1"/>
    </xf>
    <xf numFmtId="0" fontId="23" fillId="5" borderId="4" xfId="2" applyFont="1" applyFill="1" applyBorder="1"/>
    <xf numFmtId="0" fontId="22" fillId="5" borderId="0" xfId="2" applyFont="1" applyFill="1"/>
    <xf numFmtId="0" fontId="21" fillId="5" borderId="0" xfId="1" applyFont="1" applyFill="1" applyAlignment="1">
      <alignment horizontal="center"/>
    </xf>
    <xf numFmtId="0" fontId="26" fillId="6" borderId="4" xfId="1" applyFont="1" applyFill="1" applyBorder="1" applyAlignment="1">
      <alignment horizontal="center" vertical="center" wrapText="1"/>
    </xf>
    <xf numFmtId="0" fontId="22" fillId="6" borderId="4" xfId="1" applyFont="1" applyFill="1" applyBorder="1" applyAlignment="1">
      <alignment horizontal="center" vertical="center" wrapText="1"/>
    </xf>
    <xf numFmtId="0" fontId="25" fillId="5" borderId="1" xfId="1" applyFont="1" applyFill="1" applyBorder="1" applyAlignment="1">
      <alignment horizontal="center" wrapText="1"/>
    </xf>
    <xf numFmtId="0" fontId="25" fillId="5" borderId="2" xfId="1" applyFont="1" applyFill="1" applyBorder="1" applyAlignment="1">
      <alignment horizontal="center" wrapText="1"/>
    </xf>
    <xf numFmtId="0" fontId="25" fillId="5" borderId="3" xfId="1" applyFont="1" applyFill="1" applyBorder="1" applyAlignment="1">
      <alignment horizontal="center" wrapText="1"/>
    </xf>
    <xf numFmtId="0" fontId="25" fillId="5" borderId="43" xfId="1" applyFont="1" applyFill="1" applyBorder="1" applyAlignment="1">
      <alignment horizontal="center" wrapText="1"/>
    </xf>
    <xf numFmtId="0" fontId="25" fillId="5" borderId="0" xfId="1" applyFont="1" applyFill="1" applyAlignment="1">
      <alignment horizontal="center" wrapText="1"/>
    </xf>
    <xf numFmtId="0" fontId="25" fillId="5" borderId="42" xfId="1" applyFont="1" applyFill="1" applyBorder="1" applyAlignment="1">
      <alignment horizontal="center" wrapText="1"/>
    </xf>
    <xf numFmtId="0" fontId="25" fillId="5" borderId="37" xfId="1" applyFont="1" applyFill="1" applyBorder="1" applyAlignment="1">
      <alignment horizontal="center" wrapText="1"/>
    </xf>
    <xf numFmtId="0" fontId="25" fillId="5" borderId="36" xfId="1" applyFont="1" applyFill="1" applyBorder="1" applyAlignment="1">
      <alignment horizontal="center" wrapText="1"/>
    </xf>
    <xf numFmtId="0" fontId="25" fillId="5" borderId="35" xfId="1" applyFont="1" applyFill="1" applyBorder="1" applyAlignment="1">
      <alignment horizontal="center" wrapText="1"/>
    </xf>
    <xf numFmtId="0" fontId="25" fillId="5" borderId="7" xfId="1" applyFont="1" applyFill="1" applyBorder="1" applyAlignment="1">
      <alignment horizontal="center" vertical="center" wrapText="1"/>
    </xf>
    <xf numFmtId="0" fontId="25" fillId="5" borderId="6" xfId="1" applyFont="1" applyFill="1" applyBorder="1" applyAlignment="1">
      <alignment horizontal="center" vertical="center" wrapText="1"/>
    </xf>
    <xf numFmtId="0" fontId="25" fillId="5" borderId="5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opLeftCell="C1" zoomScale="90" zoomScaleNormal="90" zoomScaleSheetLayoutView="71" workbookViewId="0">
      <selection activeCell="F1" sqref="F1"/>
    </sheetView>
  </sheetViews>
  <sheetFormatPr defaultColWidth="10.875" defaultRowHeight="12.75" x14ac:dyDescent="0.25"/>
  <cols>
    <col min="1" max="1" width="6.125" style="1" customWidth="1"/>
    <col min="2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247</v>
      </c>
    </row>
    <row r="2" spans="1:6" ht="21" x14ac:dyDescent="0.35">
      <c r="A2" s="107" t="s">
        <v>191</v>
      </c>
      <c r="B2" s="108"/>
      <c r="C2" s="108"/>
      <c r="D2" s="40" t="s">
        <v>192</v>
      </c>
      <c r="E2" s="110" t="s">
        <v>5</v>
      </c>
      <c r="F2" s="110"/>
    </row>
    <row r="3" spans="1:6" ht="16.5" thickBot="1" x14ac:dyDescent="0.3">
      <c r="A3" s="109"/>
      <c r="B3" s="109"/>
      <c r="C3" s="109"/>
      <c r="D3" s="41" t="s">
        <v>193</v>
      </c>
      <c r="E3" s="111"/>
      <c r="F3" s="11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194</v>
      </c>
      <c r="B5" s="37"/>
      <c r="C5" s="37"/>
      <c r="D5" s="38"/>
      <c r="E5" s="37"/>
      <c r="F5" s="37"/>
    </row>
    <row r="6" spans="1:6" ht="24.95" customHeight="1" x14ac:dyDescent="0.2">
      <c r="A6" s="101" t="s">
        <v>195</v>
      </c>
      <c r="B6" s="101"/>
      <c r="C6" s="101"/>
      <c r="D6" s="43"/>
      <c r="E6" s="112" t="s">
        <v>196</v>
      </c>
      <c r="F6" s="114"/>
    </row>
    <row r="7" spans="1:6" ht="24.95" customHeight="1" x14ac:dyDescent="0.2">
      <c r="A7" s="101" t="s">
        <v>197</v>
      </c>
      <c r="B7" s="101"/>
      <c r="C7" s="101"/>
      <c r="D7" s="43"/>
      <c r="E7" s="113"/>
      <c r="F7" s="115"/>
    </row>
    <row r="8" spans="1:6" ht="24.95" customHeight="1" x14ac:dyDescent="0.2">
      <c r="A8" s="101" t="s">
        <v>2</v>
      </c>
      <c r="B8" s="101"/>
      <c r="C8" s="101"/>
      <c r="D8" s="43"/>
      <c r="E8" s="44" t="s">
        <v>198</v>
      </c>
      <c r="F8" s="43"/>
    </row>
    <row r="9" spans="1:6" x14ac:dyDescent="0.2">
      <c r="A9" s="37"/>
      <c r="B9" s="37"/>
      <c r="C9" s="37"/>
      <c r="D9" s="38"/>
      <c r="E9" s="102"/>
      <c r="F9" s="102"/>
    </row>
    <row r="10" spans="1:6" ht="27.75" customHeight="1" x14ac:dyDescent="0.25">
      <c r="A10" s="103" t="s">
        <v>199</v>
      </c>
      <c r="B10" s="104"/>
      <c r="C10" s="104"/>
      <c r="D10" s="105"/>
      <c r="E10" s="106"/>
      <c r="F10" s="106"/>
    </row>
    <row r="11" spans="1:6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93" t="s">
        <v>6</v>
      </c>
      <c r="B12" s="93"/>
      <c r="C12" s="93"/>
      <c r="D12" s="97" t="s">
        <v>44</v>
      </c>
      <c r="E12" s="97"/>
      <c r="F12" s="97"/>
    </row>
    <row r="13" spans="1:6" ht="17.100000000000001" customHeight="1" x14ac:dyDescent="0.25">
      <c r="A13" s="93" t="s">
        <v>182</v>
      </c>
      <c r="B13" s="93"/>
      <c r="C13" s="93" t="s">
        <v>181</v>
      </c>
      <c r="D13" s="94">
        <v>36</v>
      </c>
      <c r="E13" s="95"/>
      <c r="F13" s="96"/>
    </row>
    <row r="14" spans="1:6" ht="13.5" thickBot="1" x14ac:dyDescent="0.3">
      <c r="D14" s="1"/>
    </row>
    <row r="15" spans="1:6" ht="25.5" x14ac:dyDescent="0.25">
      <c r="A15" s="13" t="s">
        <v>246</v>
      </c>
      <c r="B15" s="35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15" customHeight="1" x14ac:dyDescent="0.25">
      <c r="A16" s="91" t="s">
        <v>183</v>
      </c>
      <c r="B16" s="98" t="s">
        <v>44</v>
      </c>
      <c r="C16" s="7">
        <v>1</v>
      </c>
      <c r="D16" s="11" t="s">
        <v>214</v>
      </c>
      <c r="E16" s="8" t="s">
        <v>215</v>
      </c>
      <c r="F16" s="16"/>
    </row>
    <row r="17" spans="1:6" ht="15.75" customHeight="1" x14ac:dyDescent="0.25">
      <c r="A17" s="91"/>
      <c r="B17" s="99"/>
      <c r="C17" s="7">
        <v>2</v>
      </c>
      <c r="D17" s="12" t="s">
        <v>9</v>
      </c>
      <c r="E17" s="10" t="s">
        <v>10</v>
      </c>
      <c r="F17" s="16"/>
    </row>
    <row r="18" spans="1:6" ht="15.75" customHeight="1" x14ac:dyDescent="0.25">
      <c r="A18" s="91"/>
      <c r="B18" s="99"/>
      <c r="C18" s="7">
        <v>3</v>
      </c>
      <c r="D18" s="12" t="s">
        <v>11</v>
      </c>
      <c r="E18" s="10" t="s">
        <v>12</v>
      </c>
      <c r="F18" s="16"/>
    </row>
    <row r="19" spans="1:6" ht="15.75" customHeight="1" x14ac:dyDescent="0.25">
      <c r="A19" s="91"/>
      <c r="B19" s="99"/>
      <c r="C19" s="7">
        <v>4</v>
      </c>
      <c r="D19" s="12" t="s">
        <v>13</v>
      </c>
      <c r="E19" s="10" t="s">
        <v>14</v>
      </c>
      <c r="F19" s="16"/>
    </row>
    <row r="20" spans="1:6" ht="15.75" customHeight="1" x14ac:dyDescent="0.25">
      <c r="A20" s="91"/>
      <c r="B20" s="99"/>
      <c r="C20" s="7">
        <v>5</v>
      </c>
      <c r="D20" s="12" t="s">
        <v>15</v>
      </c>
      <c r="E20" s="10" t="s">
        <v>16</v>
      </c>
      <c r="F20" s="16"/>
    </row>
    <row r="21" spans="1:6" ht="15.75" customHeight="1" x14ac:dyDescent="0.25">
      <c r="A21" s="91"/>
      <c r="B21" s="99"/>
      <c r="C21" s="7">
        <v>6</v>
      </c>
      <c r="D21" s="12" t="s">
        <v>17</v>
      </c>
      <c r="E21" s="10" t="s">
        <v>18</v>
      </c>
      <c r="F21" s="16"/>
    </row>
    <row r="22" spans="1:6" ht="15.75" customHeight="1" x14ac:dyDescent="0.25">
      <c r="A22" s="91"/>
      <c r="B22" s="99"/>
      <c r="C22" s="7">
        <v>7</v>
      </c>
      <c r="D22" s="12" t="s">
        <v>19</v>
      </c>
      <c r="E22" s="10" t="s">
        <v>20</v>
      </c>
      <c r="F22" s="16"/>
    </row>
    <row r="23" spans="1:6" ht="15.75" customHeight="1" x14ac:dyDescent="0.25">
      <c r="A23" s="91"/>
      <c r="B23" s="99"/>
      <c r="C23" s="7">
        <v>8</v>
      </c>
      <c r="D23" s="12" t="s">
        <v>21</v>
      </c>
      <c r="E23" s="10" t="s">
        <v>22</v>
      </c>
      <c r="F23" s="16"/>
    </row>
    <row r="24" spans="1:6" ht="15.75" customHeight="1" x14ac:dyDescent="0.25">
      <c r="A24" s="91"/>
      <c r="B24" s="99"/>
      <c r="C24" s="7">
        <v>9</v>
      </c>
      <c r="D24" s="12" t="s">
        <v>23</v>
      </c>
      <c r="E24" s="10" t="s">
        <v>24</v>
      </c>
      <c r="F24" s="16"/>
    </row>
    <row r="25" spans="1:6" ht="15.75" customHeight="1" x14ac:dyDescent="0.25">
      <c r="A25" s="91"/>
      <c r="B25" s="99"/>
      <c r="C25" s="7">
        <v>10</v>
      </c>
      <c r="D25" s="12" t="s">
        <v>25</v>
      </c>
      <c r="E25" s="10" t="s">
        <v>26</v>
      </c>
      <c r="F25" s="16"/>
    </row>
    <row r="26" spans="1:6" ht="15.75" customHeight="1" x14ac:dyDescent="0.25">
      <c r="A26" s="91"/>
      <c r="B26" s="99"/>
      <c r="C26" s="7">
        <v>11</v>
      </c>
      <c r="D26" s="12" t="s">
        <v>27</v>
      </c>
      <c r="E26" s="10" t="s">
        <v>28</v>
      </c>
      <c r="F26" s="16"/>
    </row>
    <row r="27" spans="1:6" ht="15.75" customHeight="1" x14ac:dyDescent="0.25">
      <c r="A27" s="91"/>
      <c r="B27" s="99"/>
      <c r="C27" s="7">
        <v>12</v>
      </c>
      <c r="D27" s="12" t="s">
        <v>29</v>
      </c>
      <c r="E27" s="10" t="s">
        <v>30</v>
      </c>
      <c r="F27" s="16"/>
    </row>
    <row r="28" spans="1:6" ht="15.75" customHeight="1" x14ac:dyDescent="0.25">
      <c r="A28" s="91"/>
      <c r="B28" s="99"/>
      <c r="C28" s="7">
        <v>13</v>
      </c>
      <c r="D28" s="12" t="s">
        <v>31</v>
      </c>
      <c r="E28" s="10" t="s">
        <v>32</v>
      </c>
      <c r="F28" s="16"/>
    </row>
    <row r="29" spans="1:6" ht="15.75" customHeight="1" x14ac:dyDescent="0.25">
      <c r="A29" s="91"/>
      <c r="B29" s="99"/>
      <c r="C29" s="7">
        <v>14</v>
      </c>
      <c r="D29" s="12" t="s">
        <v>33</v>
      </c>
      <c r="E29" s="10" t="s">
        <v>34</v>
      </c>
      <c r="F29" s="16"/>
    </row>
    <row r="30" spans="1:6" ht="15.75" customHeight="1" x14ac:dyDescent="0.25">
      <c r="A30" s="91"/>
      <c r="B30" s="99"/>
      <c r="C30" s="7">
        <v>15</v>
      </c>
      <c r="D30" s="12" t="s">
        <v>35</v>
      </c>
      <c r="E30" s="10" t="s">
        <v>4</v>
      </c>
      <c r="F30" s="16"/>
    </row>
    <row r="31" spans="1:6" ht="15.75" customHeight="1" x14ac:dyDescent="0.25">
      <c r="A31" s="91"/>
      <c r="B31" s="99"/>
      <c r="C31" s="7">
        <v>16</v>
      </c>
      <c r="D31" s="12" t="s">
        <v>36</v>
      </c>
      <c r="E31" s="10" t="s">
        <v>4</v>
      </c>
      <c r="F31" s="16"/>
    </row>
    <row r="32" spans="1:6" ht="15.75" customHeight="1" x14ac:dyDescent="0.25">
      <c r="A32" s="91"/>
      <c r="B32" s="99"/>
      <c r="C32" s="7">
        <v>17</v>
      </c>
      <c r="D32" s="12" t="s">
        <v>37</v>
      </c>
      <c r="E32" s="10" t="s">
        <v>4</v>
      </c>
      <c r="F32" s="16"/>
    </row>
    <row r="33" spans="1:6" ht="15.75" customHeight="1" x14ac:dyDescent="0.25">
      <c r="A33" s="91"/>
      <c r="B33" s="99"/>
      <c r="C33" s="7">
        <v>18</v>
      </c>
      <c r="D33" s="12" t="s">
        <v>38</v>
      </c>
      <c r="E33" s="10" t="s">
        <v>39</v>
      </c>
      <c r="F33" s="16"/>
    </row>
    <row r="34" spans="1:6" ht="15.75" customHeight="1" x14ac:dyDescent="0.25">
      <c r="A34" s="91"/>
      <c r="B34" s="99"/>
      <c r="C34" s="7">
        <v>19</v>
      </c>
      <c r="D34" s="12" t="s">
        <v>40</v>
      </c>
      <c r="E34" s="10" t="s">
        <v>4</v>
      </c>
      <c r="F34" s="16"/>
    </row>
    <row r="35" spans="1:6" ht="15.75" customHeight="1" x14ac:dyDescent="0.25">
      <c r="A35" s="91"/>
      <c r="B35" s="99"/>
      <c r="C35" s="7">
        <v>20</v>
      </c>
      <c r="D35" s="12" t="s">
        <v>41</v>
      </c>
      <c r="E35" s="10" t="s">
        <v>4</v>
      </c>
      <c r="F35" s="16"/>
    </row>
    <row r="36" spans="1:6" ht="16.5" customHeight="1" thickBot="1" x14ac:dyDescent="0.3">
      <c r="A36" s="92"/>
      <c r="B36" s="100"/>
      <c r="C36" s="17">
        <v>21</v>
      </c>
      <c r="D36" s="18" t="s">
        <v>42</v>
      </c>
      <c r="E36" s="19" t="s">
        <v>43</v>
      </c>
      <c r="F36" s="20"/>
    </row>
  </sheetData>
  <mergeCells count="16">
    <mergeCell ref="A8:C8"/>
    <mergeCell ref="E9:F9"/>
    <mergeCell ref="A10:C10"/>
    <mergeCell ref="D10:F10"/>
    <mergeCell ref="A2:C3"/>
    <mergeCell ref="E2:F3"/>
    <mergeCell ref="A6:C6"/>
    <mergeCell ref="E6:E7"/>
    <mergeCell ref="F6:F7"/>
    <mergeCell ref="A7:C7"/>
    <mergeCell ref="A16:A36"/>
    <mergeCell ref="A12:C12"/>
    <mergeCell ref="D13:F13"/>
    <mergeCell ref="D12:F12"/>
    <mergeCell ref="B16:B36"/>
    <mergeCell ref="A13:C13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4EB7-1175-42AD-B9F0-721E510F128A}">
  <sheetPr>
    <pageSetUpPr fitToPage="1"/>
  </sheetPr>
  <dimension ref="A1:F38"/>
  <sheetViews>
    <sheetView tabSelected="1" topLeftCell="B10" zoomScale="90" zoomScaleNormal="90" workbookViewId="0">
      <selection activeCell="D31" sqref="D31"/>
    </sheetView>
  </sheetViews>
  <sheetFormatPr defaultColWidth="10.875" defaultRowHeight="12.75" x14ac:dyDescent="0.25"/>
  <cols>
    <col min="1" max="1" width="6" style="1" customWidth="1"/>
    <col min="2" max="2" width="5.2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247</v>
      </c>
    </row>
    <row r="2" spans="1:6" ht="21" x14ac:dyDescent="0.35">
      <c r="A2" s="107" t="s">
        <v>191</v>
      </c>
      <c r="B2" s="108"/>
      <c r="C2" s="108"/>
      <c r="D2" s="40" t="s">
        <v>192</v>
      </c>
      <c r="E2" s="110" t="s">
        <v>5</v>
      </c>
      <c r="F2" s="110"/>
    </row>
    <row r="3" spans="1:6" ht="16.5" thickBot="1" x14ac:dyDescent="0.3">
      <c r="A3" s="109"/>
      <c r="B3" s="109"/>
      <c r="C3" s="109"/>
      <c r="D3" s="41" t="s">
        <v>193</v>
      </c>
      <c r="E3" s="111"/>
      <c r="F3" s="11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194</v>
      </c>
      <c r="B5" s="37"/>
      <c r="C5" s="37"/>
      <c r="D5" s="38"/>
      <c r="E5" s="37"/>
      <c r="F5" s="37"/>
    </row>
    <row r="6" spans="1:6" ht="24.95" customHeight="1" x14ac:dyDescent="0.2">
      <c r="A6" s="101" t="s">
        <v>195</v>
      </c>
      <c r="B6" s="101"/>
      <c r="C6" s="101"/>
      <c r="D6" s="43"/>
      <c r="E6" s="112" t="s">
        <v>196</v>
      </c>
      <c r="F6" s="114"/>
    </row>
    <row r="7" spans="1:6" ht="24.95" customHeight="1" x14ac:dyDescent="0.2">
      <c r="A7" s="101" t="s">
        <v>197</v>
      </c>
      <c r="B7" s="101"/>
      <c r="C7" s="101"/>
      <c r="D7" s="43"/>
      <c r="E7" s="113"/>
      <c r="F7" s="115"/>
    </row>
    <row r="8" spans="1:6" ht="24.95" customHeight="1" x14ac:dyDescent="0.2">
      <c r="A8" s="101" t="s">
        <v>2</v>
      </c>
      <c r="B8" s="101"/>
      <c r="C8" s="101"/>
      <c r="D8" s="43"/>
      <c r="E8" s="44" t="s">
        <v>198</v>
      </c>
      <c r="F8" s="43"/>
    </row>
    <row r="9" spans="1:6" x14ac:dyDescent="0.2">
      <c r="A9" s="37"/>
      <c r="B9" s="37"/>
      <c r="C9" s="37"/>
      <c r="D9" s="38"/>
      <c r="E9" s="102"/>
      <c r="F9" s="102"/>
    </row>
    <row r="10" spans="1:6" ht="29.25" customHeight="1" x14ac:dyDescent="0.25">
      <c r="A10" s="103" t="s">
        <v>199</v>
      </c>
      <c r="B10" s="104"/>
      <c r="C10" s="104"/>
      <c r="D10" s="105"/>
      <c r="E10" s="106"/>
      <c r="F10" s="106"/>
    </row>
    <row r="11" spans="1:6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93" t="s">
        <v>6</v>
      </c>
      <c r="B12" s="93"/>
      <c r="C12" s="93"/>
      <c r="D12" s="97" t="s">
        <v>45</v>
      </c>
      <c r="E12" s="97"/>
      <c r="F12" s="97"/>
    </row>
    <row r="13" spans="1:6" ht="17.100000000000001" customHeight="1" x14ac:dyDescent="0.25">
      <c r="A13" s="116" t="s">
        <v>182</v>
      </c>
      <c r="B13" s="117"/>
      <c r="C13" s="118"/>
      <c r="D13" s="94">
        <v>4</v>
      </c>
      <c r="E13" s="95"/>
      <c r="F13" s="96"/>
    </row>
    <row r="14" spans="1:6" ht="13.5" thickBot="1" x14ac:dyDescent="0.3">
      <c r="D14" s="1"/>
    </row>
    <row r="15" spans="1:6" ht="25.5" x14ac:dyDescent="0.25">
      <c r="A15" s="13" t="s">
        <v>246</v>
      </c>
      <c r="B15" s="35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15" customHeight="1" x14ac:dyDescent="0.25">
      <c r="A16" s="91" t="s">
        <v>184</v>
      </c>
      <c r="B16" s="98" t="s">
        <v>185</v>
      </c>
      <c r="C16" s="7">
        <v>1</v>
      </c>
      <c r="D16" s="9" t="s">
        <v>46</v>
      </c>
      <c r="E16" s="10" t="s">
        <v>47</v>
      </c>
      <c r="F16" s="16"/>
    </row>
    <row r="17" spans="1:6" ht="15.75" customHeight="1" x14ac:dyDescent="0.25">
      <c r="A17" s="91"/>
      <c r="B17" s="99"/>
      <c r="C17" s="7">
        <v>2</v>
      </c>
      <c r="D17" s="11" t="s">
        <v>214</v>
      </c>
      <c r="E17" s="8" t="s">
        <v>215</v>
      </c>
      <c r="F17" s="16"/>
    </row>
    <row r="18" spans="1:6" ht="15.75" customHeight="1" x14ac:dyDescent="0.25">
      <c r="A18" s="91"/>
      <c r="B18" s="99"/>
      <c r="C18" s="7">
        <v>3</v>
      </c>
      <c r="D18" s="9" t="s">
        <v>9</v>
      </c>
      <c r="E18" s="10" t="s">
        <v>10</v>
      </c>
      <c r="F18" s="16"/>
    </row>
    <row r="19" spans="1:6" ht="15.75" customHeight="1" x14ac:dyDescent="0.25">
      <c r="A19" s="91"/>
      <c r="B19" s="99"/>
      <c r="C19" s="7">
        <v>4</v>
      </c>
      <c r="D19" s="9" t="s">
        <v>11</v>
      </c>
      <c r="E19" s="10" t="s">
        <v>12</v>
      </c>
      <c r="F19" s="16"/>
    </row>
    <row r="20" spans="1:6" ht="15.75" customHeight="1" x14ac:dyDescent="0.25">
      <c r="A20" s="91"/>
      <c r="B20" s="99"/>
      <c r="C20" s="7">
        <v>5</v>
      </c>
      <c r="D20" s="9" t="s">
        <v>13</v>
      </c>
      <c r="E20" s="10" t="s">
        <v>48</v>
      </c>
      <c r="F20" s="16"/>
    </row>
    <row r="21" spans="1:6" ht="15.75" customHeight="1" x14ac:dyDescent="0.25">
      <c r="A21" s="91"/>
      <c r="B21" s="99"/>
      <c r="C21" s="7">
        <v>6</v>
      </c>
      <c r="D21" s="9" t="s">
        <v>15</v>
      </c>
      <c r="E21" s="10" t="s">
        <v>49</v>
      </c>
      <c r="F21" s="16"/>
    </row>
    <row r="22" spans="1:6" ht="15.75" customHeight="1" x14ac:dyDescent="0.25">
      <c r="A22" s="91"/>
      <c r="B22" s="99"/>
      <c r="C22" s="7">
        <v>7</v>
      </c>
      <c r="D22" s="9" t="s">
        <v>17</v>
      </c>
      <c r="E22" s="10" t="s">
        <v>18</v>
      </c>
      <c r="F22" s="16"/>
    </row>
    <row r="23" spans="1:6" ht="15.75" customHeight="1" x14ac:dyDescent="0.25">
      <c r="A23" s="91"/>
      <c r="B23" s="99"/>
      <c r="C23" s="7">
        <v>8</v>
      </c>
      <c r="D23" s="9" t="s">
        <v>19</v>
      </c>
      <c r="E23" s="10" t="s">
        <v>50</v>
      </c>
      <c r="F23" s="16"/>
    </row>
    <row r="24" spans="1:6" ht="15.75" customHeight="1" x14ac:dyDescent="0.25">
      <c r="A24" s="91"/>
      <c r="B24" s="99"/>
      <c r="C24" s="7">
        <v>9</v>
      </c>
      <c r="D24" s="9" t="s">
        <v>21</v>
      </c>
      <c r="E24" s="10" t="s">
        <v>22</v>
      </c>
      <c r="F24" s="16"/>
    </row>
    <row r="25" spans="1:6" ht="15.75" customHeight="1" x14ac:dyDescent="0.25">
      <c r="A25" s="91"/>
      <c r="B25" s="99"/>
      <c r="C25" s="7">
        <v>10</v>
      </c>
      <c r="D25" s="9" t="s">
        <v>51</v>
      </c>
      <c r="E25" s="10" t="s">
        <v>52</v>
      </c>
      <c r="F25" s="16"/>
    </row>
    <row r="26" spans="1:6" ht="15.75" customHeight="1" x14ac:dyDescent="0.25">
      <c r="A26" s="91"/>
      <c r="B26" s="99"/>
      <c r="C26" s="7">
        <v>11</v>
      </c>
      <c r="D26" s="9" t="s">
        <v>25</v>
      </c>
      <c r="E26" s="10" t="s">
        <v>26</v>
      </c>
      <c r="F26" s="16"/>
    </row>
    <row r="27" spans="1:6" ht="15.75" customHeight="1" x14ac:dyDescent="0.25">
      <c r="A27" s="91"/>
      <c r="B27" s="99"/>
      <c r="C27" s="7">
        <v>12</v>
      </c>
      <c r="D27" s="9" t="s">
        <v>27</v>
      </c>
      <c r="E27" s="10" t="s">
        <v>28</v>
      </c>
      <c r="F27" s="16"/>
    </row>
    <row r="28" spans="1:6" ht="15.75" customHeight="1" x14ac:dyDescent="0.25">
      <c r="A28" s="91"/>
      <c r="B28" s="99"/>
      <c r="C28" s="7">
        <v>13</v>
      </c>
      <c r="D28" s="9" t="s">
        <v>29</v>
      </c>
      <c r="E28" s="10" t="s">
        <v>30</v>
      </c>
      <c r="F28" s="16"/>
    </row>
    <row r="29" spans="1:6" ht="15.75" customHeight="1" x14ac:dyDescent="0.25">
      <c r="A29" s="91"/>
      <c r="B29" s="99"/>
      <c r="C29" s="7">
        <v>14</v>
      </c>
      <c r="D29" s="9" t="s">
        <v>31</v>
      </c>
      <c r="E29" s="10" t="s">
        <v>32</v>
      </c>
      <c r="F29" s="16"/>
    </row>
    <row r="30" spans="1:6" ht="15.75" customHeight="1" x14ac:dyDescent="0.25">
      <c r="A30" s="91"/>
      <c r="B30" s="99"/>
      <c r="C30" s="7">
        <v>15</v>
      </c>
      <c r="D30" s="9" t="s">
        <v>33</v>
      </c>
      <c r="E30" s="10" t="s">
        <v>53</v>
      </c>
      <c r="F30" s="16"/>
    </row>
    <row r="31" spans="1:6" ht="15.75" customHeight="1" x14ac:dyDescent="0.25">
      <c r="A31" s="91"/>
      <c r="B31" s="99"/>
      <c r="C31" s="7">
        <v>16</v>
      </c>
      <c r="D31" s="9" t="s">
        <v>35</v>
      </c>
      <c r="E31" s="10" t="s">
        <v>4</v>
      </c>
      <c r="F31" s="16"/>
    </row>
    <row r="32" spans="1:6" ht="15.75" customHeight="1" x14ac:dyDescent="0.25">
      <c r="A32" s="91"/>
      <c r="B32" s="99"/>
      <c r="C32" s="7">
        <v>17</v>
      </c>
      <c r="D32" s="9" t="s">
        <v>36</v>
      </c>
      <c r="E32" s="10" t="s">
        <v>4</v>
      </c>
      <c r="F32" s="16"/>
    </row>
    <row r="33" spans="1:6" ht="15.75" customHeight="1" x14ac:dyDescent="0.25">
      <c r="A33" s="91"/>
      <c r="B33" s="99"/>
      <c r="C33" s="7">
        <v>18</v>
      </c>
      <c r="D33" s="9" t="s">
        <v>54</v>
      </c>
      <c r="E33" s="10" t="s">
        <v>4</v>
      </c>
      <c r="F33" s="16"/>
    </row>
    <row r="34" spans="1:6" ht="15.75" customHeight="1" x14ac:dyDescent="0.25">
      <c r="A34" s="91"/>
      <c r="B34" s="99"/>
      <c r="C34" s="7">
        <v>19</v>
      </c>
      <c r="D34" s="9" t="s">
        <v>37</v>
      </c>
      <c r="E34" s="10" t="s">
        <v>4</v>
      </c>
      <c r="F34" s="16"/>
    </row>
    <row r="35" spans="1:6" ht="15.75" customHeight="1" x14ac:dyDescent="0.25">
      <c r="A35" s="91"/>
      <c r="B35" s="99"/>
      <c r="C35" s="7">
        <v>20</v>
      </c>
      <c r="D35" s="9" t="s">
        <v>38</v>
      </c>
      <c r="E35" s="10" t="s">
        <v>39</v>
      </c>
      <c r="F35" s="16"/>
    </row>
    <row r="36" spans="1:6" ht="15.75" customHeight="1" x14ac:dyDescent="0.25">
      <c r="A36" s="91"/>
      <c r="B36" s="99"/>
      <c r="C36" s="7">
        <v>21</v>
      </c>
      <c r="D36" s="9" t="s">
        <v>41</v>
      </c>
      <c r="E36" s="10" t="s">
        <v>4</v>
      </c>
      <c r="F36" s="16"/>
    </row>
    <row r="37" spans="1:6" ht="15.75" customHeight="1" x14ac:dyDescent="0.25">
      <c r="A37" s="91"/>
      <c r="B37" s="99"/>
      <c r="C37" s="7">
        <v>22</v>
      </c>
      <c r="D37" s="9" t="s">
        <v>55</v>
      </c>
      <c r="E37" s="10" t="s">
        <v>261</v>
      </c>
      <c r="F37" s="16"/>
    </row>
    <row r="38" spans="1:6" ht="16.5" customHeight="1" thickBot="1" x14ac:dyDescent="0.3">
      <c r="A38" s="92"/>
      <c r="B38" s="100"/>
      <c r="C38" s="17">
        <v>23</v>
      </c>
      <c r="D38" s="21" t="s">
        <v>42</v>
      </c>
      <c r="E38" s="19" t="s">
        <v>43</v>
      </c>
      <c r="F38" s="20"/>
    </row>
  </sheetData>
  <mergeCells count="16">
    <mergeCell ref="A16:A38"/>
    <mergeCell ref="A12:C12"/>
    <mergeCell ref="D12:F12"/>
    <mergeCell ref="D13:F13"/>
    <mergeCell ref="A13:C13"/>
    <mergeCell ref="B16:B38"/>
    <mergeCell ref="A10:C10"/>
    <mergeCell ref="D10:F10"/>
    <mergeCell ref="A8:C8"/>
    <mergeCell ref="E9:F9"/>
    <mergeCell ref="A2:C3"/>
    <mergeCell ref="E2:F3"/>
    <mergeCell ref="A6:C6"/>
    <mergeCell ref="E6:E7"/>
    <mergeCell ref="F6:F7"/>
    <mergeCell ref="A7:C7"/>
  </mergeCells>
  <pageMargins left="0.7" right="0.7" top="0.75" bottom="0.75" header="0.3" footer="0.3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F4EE3-CF99-4517-AC6E-CCEE1B5D9DFE}">
  <sheetPr>
    <pageSetUpPr fitToPage="1"/>
  </sheetPr>
  <dimension ref="A1:F39"/>
  <sheetViews>
    <sheetView zoomScale="90" zoomScaleNormal="90" workbookViewId="0">
      <selection activeCell="F1" sqref="F1"/>
    </sheetView>
  </sheetViews>
  <sheetFormatPr defaultColWidth="10.875" defaultRowHeight="12.75" x14ac:dyDescent="0.25"/>
  <cols>
    <col min="1" max="1" width="8.875" style="1" customWidth="1"/>
    <col min="2" max="2" width="6.12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247</v>
      </c>
    </row>
    <row r="2" spans="1:6" ht="21" x14ac:dyDescent="0.35">
      <c r="A2" s="107" t="s">
        <v>191</v>
      </c>
      <c r="B2" s="108"/>
      <c r="C2" s="108"/>
      <c r="D2" s="40" t="s">
        <v>192</v>
      </c>
      <c r="E2" s="110" t="s">
        <v>5</v>
      </c>
      <c r="F2" s="110"/>
    </row>
    <row r="3" spans="1:6" ht="16.5" thickBot="1" x14ac:dyDescent="0.3">
      <c r="A3" s="109"/>
      <c r="B3" s="109"/>
      <c r="C3" s="109"/>
      <c r="D3" s="41" t="s">
        <v>193</v>
      </c>
      <c r="E3" s="111"/>
      <c r="F3" s="11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194</v>
      </c>
      <c r="B5" s="37"/>
      <c r="C5" s="37"/>
      <c r="D5" s="38"/>
      <c r="E5" s="37"/>
      <c r="F5" s="37"/>
    </row>
    <row r="6" spans="1:6" ht="24.95" customHeight="1" x14ac:dyDescent="0.2">
      <c r="A6" s="101" t="s">
        <v>195</v>
      </c>
      <c r="B6" s="101"/>
      <c r="C6" s="101"/>
      <c r="D6" s="43"/>
      <c r="E6" s="112" t="s">
        <v>196</v>
      </c>
      <c r="F6" s="114"/>
    </row>
    <row r="7" spans="1:6" ht="24.95" customHeight="1" x14ac:dyDescent="0.2">
      <c r="A7" s="101" t="s">
        <v>197</v>
      </c>
      <c r="B7" s="101"/>
      <c r="C7" s="101"/>
      <c r="D7" s="43"/>
      <c r="E7" s="113"/>
      <c r="F7" s="115"/>
    </row>
    <row r="8" spans="1:6" ht="24.95" customHeight="1" x14ac:dyDescent="0.2">
      <c r="A8" s="101" t="s">
        <v>2</v>
      </c>
      <c r="B8" s="101"/>
      <c r="C8" s="101"/>
      <c r="D8" s="43"/>
      <c r="E8" s="44" t="s">
        <v>198</v>
      </c>
      <c r="F8" s="43"/>
    </row>
    <row r="9" spans="1:6" x14ac:dyDescent="0.2">
      <c r="A9" s="37"/>
      <c r="B9" s="37"/>
      <c r="C9" s="37"/>
      <c r="D9" s="38"/>
      <c r="E9" s="102"/>
      <c r="F9" s="102"/>
    </row>
    <row r="10" spans="1:6" ht="33" customHeight="1" x14ac:dyDescent="0.25">
      <c r="A10" s="103" t="s">
        <v>199</v>
      </c>
      <c r="B10" s="104"/>
      <c r="C10" s="104"/>
      <c r="D10" s="105"/>
      <c r="E10" s="106"/>
      <c r="F10" s="106"/>
    </row>
    <row r="11" spans="1:6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93" t="s">
        <v>6</v>
      </c>
      <c r="B12" s="93"/>
      <c r="C12" s="93"/>
      <c r="D12" s="97" t="s">
        <v>56</v>
      </c>
      <c r="E12" s="97"/>
      <c r="F12" s="97"/>
    </row>
    <row r="13" spans="1:6" ht="17.100000000000001" customHeight="1" x14ac:dyDescent="0.25">
      <c r="A13" s="119" t="s">
        <v>182</v>
      </c>
      <c r="B13" s="119"/>
      <c r="C13" s="119"/>
      <c r="D13" s="94">
        <v>3</v>
      </c>
      <c r="E13" s="95"/>
      <c r="F13" s="96"/>
    </row>
    <row r="14" spans="1:6" ht="13.5" thickBot="1" x14ac:dyDescent="0.3">
      <c r="D14" s="1"/>
    </row>
    <row r="15" spans="1:6" ht="25.5" x14ac:dyDescent="0.25">
      <c r="A15" s="13" t="s">
        <v>246</v>
      </c>
      <c r="B15" s="35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15" customHeight="1" x14ac:dyDescent="0.25">
      <c r="A16" s="91" t="s">
        <v>186</v>
      </c>
      <c r="B16" s="98" t="s">
        <v>56</v>
      </c>
      <c r="C16" s="22">
        <v>1</v>
      </c>
      <c r="D16" s="23" t="s">
        <v>72</v>
      </c>
      <c r="E16" s="24"/>
      <c r="F16" s="16"/>
    </row>
    <row r="17" spans="1:6" ht="15.75" customHeight="1" x14ac:dyDescent="0.25">
      <c r="A17" s="91"/>
      <c r="B17" s="99"/>
      <c r="C17" s="7">
        <v>2</v>
      </c>
      <c r="D17" s="11" t="s">
        <v>214</v>
      </c>
      <c r="E17" s="8" t="s">
        <v>215</v>
      </c>
      <c r="F17" s="16"/>
    </row>
    <row r="18" spans="1:6" ht="15.75" customHeight="1" x14ac:dyDescent="0.25">
      <c r="A18" s="91"/>
      <c r="B18" s="99"/>
      <c r="C18" s="7">
        <v>3</v>
      </c>
      <c r="D18" s="9" t="s">
        <v>9</v>
      </c>
      <c r="E18" s="10" t="s">
        <v>10</v>
      </c>
      <c r="F18" s="16"/>
    </row>
    <row r="19" spans="1:6" ht="15.75" customHeight="1" x14ac:dyDescent="0.25">
      <c r="A19" s="91"/>
      <c r="B19" s="99"/>
      <c r="C19" s="7">
        <v>4</v>
      </c>
      <c r="D19" s="9" t="s">
        <v>11</v>
      </c>
      <c r="E19" s="10" t="s">
        <v>57</v>
      </c>
      <c r="F19" s="16"/>
    </row>
    <row r="20" spans="1:6" ht="15.75" customHeight="1" x14ac:dyDescent="0.25">
      <c r="A20" s="91"/>
      <c r="B20" s="99"/>
      <c r="C20" s="7">
        <v>5</v>
      </c>
      <c r="D20" s="9" t="s">
        <v>19</v>
      </c>
      <c r="E20" s="10" t="s">
        <v>20</v>
      </c>
      <c r="F20" s="16"/>
    </row>
    <row r="21" spans="1:6" ht="15.75" customHeight="1" x14ac:dyDescent="0.25">
      <c r="A21" s="91"/>
      <c r="B21" s="99"/>
      <c r="C21" s="7">
        <v>6</v>
      </c>
      <c r="D21" s="9" t="s">
        <v>21</v>
      </c>
      <c r="E21" s="10" t="s">
        <v>22</v>
      </c>
      <c r="F21" s="16"/>
    </row>
    <row r="22" spans="1:6" ht="15.75" customHeight="1" x14ac:dyDescent="0.25">
      <c r="A22" s="91"/>
      <c r="B22" s="99"/>
      <c r="C22" s="7">
        <v>7</v>
      </c>
      <c r="D22" s="9" t="s">
        <v>23</v>
      </c>
      <c r="E22" s="10" t="s">
        <v>58</v>
      </c>
      <c r="F22" s="16"/>
    </row>
    <row r="23" spans="1:6" ht="15.75" customHeight="1" x14ac:dyDescent="0.25">
      <c r="A23" s="91"/>
      <c r="B23" s="99"/>
      <c r="C23" s="7">
        <v>8</v>
      </c>
      <c r="D23" s="9" t="s">
        <v>25</v>
      </c>
      <c r="E23" s="10" t="s">
        <v>59</v>
      </c>
      <c r="F23" s="16"/>
    </row>
    <row r="24" spans="1:6" ht="15.75" customHeight="1" x14ac:dyDescent="0.25">
      <c r="A24" s="91"/>
      <c r="B24" s="99"/>
      <c r="C24" s="7">
        <v>9</v>
      </c>
      <c r="D24" s="9" t="s">
        <v>60</v>
      </c>
      <c r="E24" s="10" t="s">
        <v>61</v>
      </c>
      <c r="F24" s="16"/>
    </row>
    <row r="25" spans="1:6" ht="15.75" customHeight="1" x14ac:dyDescent="0.25">
      <c r="A25" s="91"/>
      <c r="B25" s="99"/>
      <c r="C25" s="7">
        <v>10</v>
      </c>
      <c r="D25" s="9" t="s">
        <v>62</v>
      </c>
      <c r="E25" s="10" t="s">
        <v>63</v>
      </c>
      <c r="F25" s="16"/>
    </row>
    <row r="26" spans="1:6" ht="15.75" customHeight="1" x14ac:dyDescent="0.25">
      <c r="A26" s="91"/>
      <c r="B26" s="99"/>
      <c r="C26" s="7">
        <v>11</v>
      </c>
      <c r="D26" s="9" t="s">
        <v>29</v>
      </c>
      <c r="E26" s="10" t="s">
        <v>64</v>
      </c>
      <c r="F26" s="16"/>
    </row>
    <row r="27" spans="1:6" ht="15.75" customHeight="1" x14ac:dyDescent="0.25">
      <c r="A27" s="91"/>
      <c r="B27" s="99"/>
      <c r="C27" s="7">
        <v>12</v>
      </c>
      <c r="D27" s="9" t="s">
        <v>31</v>
      </c>
      <c r="E27" s="10" t="s">
        <v>65</v>
      </c>
      <c r="F27" s="16"/>
    </row>
    <row r="28" spans="1:6" ht="15.75" customHeight="1" x14ac:dyDescent="0.25">
      <c r="A28" s="91"/>
      <c r="B28" s="99"/>
      <c r="C28" s="7">
        <v>13</v>
      </c>
      <c r="D28" s="9" t="s">
        <v>66</v>
      </c>
      <c r="E28" s="10" t="s">
        <v>67</v>
      </c>
      <c r="F28" s="16"/>
    </row>
    <row r="29" spans="1:6" ht="15.75" customHeight="1" x14ac:dyDescent="0.25">
      <c r="A29" s="91"/>
      <c r="B29" s="99"/>
      <c r="C29" s="7">
        <v>14</v>
      </c>
      <c r="D29" s="9" t="s">
        <v>68</v>
      </c>
      <c r="E29" s="10" t="s">
        <v>69</v>
      </c>
      <c r="F29" s="16"/>
    </row>
    <row r="30" spans="1:6" ht="15.75" customHeight="1" x14ac:dyDescent="0.25">
      <c r="A30" s="91"/>
      <c r="B30" s="99"/>
      <c r="C30" s="7">
        <v>15</v>
      </c>
      <c r="D30" s="9" t="s">
        <v>38</v>
      </c>
      <c r="E30" s="10" t="s">
        <v>39</v>
      </c>
      <c r="F30" s="16"/>
    </row>
    <row r="31" spans="1:6" ht="15.75" customHeight="1" x14ac:dyDescent="0.25">
      <c r="A31" s="91"/>
      <c r="B31" s="99"/>
      <c r="C31" s="7">
        <v>16</v>
      </c>
      <c r="D31" s="25" t="s">
        <v>70</v>
      </c>
      <c r="E31" s="10" t="s">
        <v>71</v>
      </c>
      <c r="F31" s="16"/>
    </row>
    <row r="32" spans="1:6" ht="15.75" customHeight="1" x14ac:dyDescent="0.25">
      <c r="A32" s="91"/>
      <c r="B32" s="99"/>
      <c r="C32" s="22">
        <v>17</v>
      </c>
      <c r="D32" s="23" t="s">
        <v>73</v>
      </c>
      <c r="E32" s="10"/>
      <c r="F32" s="16"/>
    </row>
    <row r="33" spans="1:6" ht="15.75" customHeight="1" x14ac:dyDescent="0.25">
      <c r="A33" s="91"/>
      <c r="B33" s="99"/>
      <c r="C33" s="7">
        <v>18</v>
      </c>
      <c r="D33" s="9" t="s">
        <v>74</v>
      </c>
      <c r="E33" s="10" t="s">
        <v>75</v>
      </c>
      <c r="F33" s="16"/>
    </row>
    <row r="34" spans="1:6" ht="25.5" x14ac:dyDescent="0.25">
      <c r="A34" s="91"/>
      <c r="B34" s="99"/>
      <c r="C34" s="7">
        <v>19</v>
      </c>
      <c r="D34" s="9" t="s">
        <v>76</v>
      </c>
      <c r="E34" s="10" t="s">
        <v>77</v>
      </c>
      <c r="F34" s="16"/>
    </row>
    <row r="35" spans="1:6" ht="15.75" customHeight="1" x14ac:dyDescent="0.25">
      <c r="A35" s="91"/>
      <c r="B35" s="99"/>
      <c r="C35" s="7">
        <v>20</v>
      </c>
      <c r="D35" s="9" t="s">
        <v>78</v>
      </c>
      <c r="E35" s="10" t="s">
        <v>79</v>
      </c>
      <c r="F35" s="16"/>
    </row>
    <row r="36" spans="1:6" ht="25.5" x14ac:dyDescent="0.25">
      <c r="A36" s="91"/>
      <c r="B36" s="99"/>
      <c r="C36" s="7">
        <v>21</v>
      </c>
      <c r="D36" s="9" t="s">
        <v>80</v>
      </c>
      <c r="E36" s="10" t="s">
        <v>81</v>
      </c>
      <c r="F36" s="16"/>
    </row>
    <row r="37" spans="1:6" ht="15.75" customHeight="1" x14ac:dyDescent="0.25">
      <c r="A37" s="91"/>
      <c r="B37" s="99"/>
      <c r="C37" s="7">
        <v>22</v>
      </c>
      <c r="D37" s="9" t="s">
        <v>82</v>
      </c>
      <c r="E37" s="10" t="s">
        <v>83</v>
      </c>
      <c r="F37" s="16"/>
    </row>
    <row r="38" spans="1:6" ht="15.75" customHeight="1" x14ac:dyDescent="0.25">
      <c r="A38" s="91"/>
      <c r="B38" s="99"/>
      <c r="C38" s="7">
        <v>23</v>
      </c>
      <c r="D38" s="9" t="s">
        <v>84</v>
      </c>
      <c r="E38" s="10" t="s">
        <v>85</v>
      </c>
      <c r="F38" s="16"/>
    </row>
    <row r="39" spans="1:6" ht="16.5" customHeight="1" thickBot="1" x14ac:dyDescent="0.3">
      <c r="A39" s="92"/>
      <c r="B39" s="100"/>
      <c r="C39" s="17">
        <v>24</v>
      </c>
      <c r="D39" s="21" t="s">
        <v>86</v>
      </c>
      <c r="E39" s="19" t="s">
        <v>87</v>
      </c>
      <c r="F39" s="20"/>
    </row>
  </sheetData>
  <mergeCells count="16">
    <mergeCell ref="A16:A39"/>
    <mergeCell ref="A12:C12"/>
    <mergeCell ref="D12:F12"/>
    <mergeCell ref="D13:F13"/>
    <mergeCell ref="B16:B39"/>
    <mergeCell ref="A13:C13"/>
    <mergeCell ref="A10:C10"/>
    <mergeCell ref="D10:F10"/>
    <mergeCell ref="A8:C8"/>
    <mergeCell ref="E9:F9"/>
    <mergeCell ref="A2:C3"/>
    <mergeCell ref="E2:F3"/>
    <mergeCell ref="A6:C6"/>
    <mergeCell ref="E6:E7"/>
    <mergeCell ref="F6:F7"/>
    <mergeCell ref="A7:C7"/>
  </mergeCell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BB5A1-9676-4920-BD5A-7F9CFE0C39F8}">
  <sheetPr>
    <pageSetUpPr fitToPage="1"/>
  </sheetPr>
  <dimension ref="A1:F32"/>
  <sheetViews>
    <sheetView zoomScale="90" zoomScaleNormal="90" workbookViewId="0">
      <selection activeCell="F1" sqref="F1"/>
    </sheetView>
  </sheetViews>
  <sheetFormatPr defaultColWidth="10.875" defaultRowHeight="12.75" x14ac:dyDescent="0.25"/>
  <cols>
    <col min="1" max="1" width="7.375" style="1" customWidth="1"/>
    <col min="2" max="2" width="5.87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247</v>
      </c>
    </row>
    <row r="2" spans="1:6" ht="21" x14ac:dyDescent="0.35">
      <c r="A2" s="107" t="s">
        <v>191</v>
      </c>
      <c r="B2" s="108"/>
      <c r="C2" s="108"/>
      <c r="D2" s="40" t="s">
        <v>192</v>
      </c>
      <c r="E2" s="110" t="s">
        <v>5</v>
      </c>
      <c r="F2" s="110"/>
    </row>
    <row r="3" spans="1:6" ht="16.5" thickBot="1" x14ac:dyDescent="0.3">
      <c r="A3" s="109"/>
      <c r="B3" s="109"/>
      <c r="C3" s="109"/>
      <c r="D3" s="41" t="s">
        <v>193</v>
      </c>
      <c r="E3" s="111"/>
      <c r="F3" s="11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194</v>
      </c>
      <c r="B5" s="37"/>
      <c r="C5" s="37"/>
      <c r="D5" s="38"/>
      <c r="E5" s="37"/>
      <c r="F5" s="37"/>
    </row>
    <row r="6" spans="1:6" ht="24.95" customHeight="1" x14ac:dyDescent="0.2">
      <c r="A6" s="101" t="s">
        <v>195</v>
      </c>
      <c r="B6" s="101"/>
      <c r="C6" s="101"/>
      <c r="D6" s="43"/>
      <c r="E6" s="112" t="s">
        <v>196</v>
      </c>
      <c r="F6" s="114"/>
    </row>
    <row r="7" spans="1:6" ht="24.95" customHeight="1" x14ac:dyDescent="0.2">
      <c r="A7" s="101" t="s">
        <v>197</v>
      </c>
      <c r="B7" s="101"/>
      <c r="C7" s="101"/>
      <c r="D7" s="43"/>
      <c r="E7" s="113"/>
      <c r="F7" s="115"/>
    </row>
    <row r="8" spans="1:6" ht="24.95" customHeight="1" x14ac:dyDescent="0.2">
      <c r="A8" s="101" t="s">
        <v>2</v>
      </c>
      <c r="B8" s="101"/>
      <c r="C8" s="101"/>
      <c r="D8" s="43"/>
      <c r="E8" s="44" t="s">
        <v>198</v>
      </c>
      <c r="F8" s="43"/>
    </row>
    <row r="9" spans="1:6" x14ac:dyDescent="0.2">
      <c r="A9" s="37"/>
      <c r="B9" s="37"/>
      <c r="C9" s="37"/>
      <c r="D9" s="38"/>
      <c r="E9" s="102"/>
      <c r="F9" s="102"/>
    </row>
    <row r="10" spans="1:6" ht="29.25" customHeight="1" x14ac:dyDescent="0.25">
      <c r="A10" s="103" t="s">
        <v>199</v>
      </c>
      <c r="B10" s="104"/>
      <c r="C10" s="104"/>
      <c r="D10" s="105"/>
      <c r="E10" s="106"/>
      <c r="F10" s="106"/>
    </row>
    <row r="11" spans="1:6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93" t="s">
        <v>6</v>
      </c>
      <c r="B12" s="93"/>
      <c r="C12" s="93"/>
      <c r="D12" s="97" t="s">
        <v>200</v>
      </c>
      <c r="E12" s="97"/>
      <c r="F12" s="97"/>
    </row>
    <row r="13" spans="1:6" ht="17.100000000000001" customHeight="1" x14ac:dyDescent="0.25">
      <c r="A13" s="116" t="s">
        <v>182</v>
      </c>
      <c r="B13" s="117"/>
      <c r="C13" s="118"/>
      <c r="D13" s="94">
        <v>5</v>
      </c>
      <c r="E13" s="95"/>
      <c r="F13" s="96"/>
    </row>
    <row r="14" spans="1:6" ht="13.5" thickBot="1" x14ac:dyDescent="0.3">
      <c r="D14" s="1"/>
    </row>
    <row r="15" spans="1:6" ht="25.5" x14ac:dyDescent="0.25">
      <c r="A15" s="13" t="s">
        <v>246</v>
      </c>
      <c r="B15" s="35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52.5" customHeight="1" x14ac:dyDescent="0.25">
      <c r="A16" s="91" t="s">
        <v>187</v>
      </c>
      <c r="B16" s="120" t="s">
        <v>200</v>
      </c>
      <c r="C16" s="26">
        <v>1</v>
      </c>
      <c r="D16" s="30" t="s">
        <v>38</v>
      </c>
      <c r="E16" s="31" t="s">
        <v>213</v>
      </c>
      <c r="F16" s="16"/>
    </row>
    <row r="17" spans="1:6" ht="15.75" customHeight="1" x14ac:dyDescent="0.25">
      <c r="A17" s="91"/>
      <c r="B17" s="120"/>
      <c r="C17" s="26">
        <v>2</v>
      </c>
      <c r="D17" s="30"/>
      <c r="E17" s="31"/>
      <c r="F17" s="16"/>
    </row>
    <row r="18" spans="1:6" ht="15.75" customHeight="1" x14ac:dyDescent="0.25">
      <c r="A18" s="91"/>
      <c r="B18" s="120"/>
      <c r="C18" s="26">
        <v>3</v>
      </c>
      <c r="D18" s="30" t="s">
        <v>9</v>
      </c>
      <c r="E18" s="31" t="s">
        <v>88</v>
      </c>
      <c r="F18" s="16"/>
    </row>
    <row r="19" spans="1:6" ht="25.5" x14ac:dyDescent="0.25">
      <c r="A19" s="91"/>
      <c r="B19" s="120"/>
      <c r="C19" s="26">
        <v>4</v>
      </c>
      <c r="D19" s="30" t="s">
        <v>89</v>
      </c>
      <c r="E19" s="31" t="s">
        <v>239</v>
      </c>
      <c r="F19" s="16"/>
    </row>
    <row r="20" spans="1:6" ht="15.75" customHeight="1" x14ac:dyDescent="0.25">
      <c r="A20" s="91"/>
      <c r="B20" s="120"/>
      <c r="C20" s="26">
        <v>5</v>
      </c>
      <c r="D20" s="30" t="s">
        <v>13</v>
      </c>
      <c r="E20" s="31" t="s">
        <v>90</v>
      </c>
      <c r="F20" s="16"/>
    </row>
    <row r="21" spans="1:6" ht="15.75" customHeight="1" x14ac:dyDescent="0.25">
      <c r="A21" s="91"/>
      <c r="B21" s="120"/>
      <c r="C21" s="26">
        <v>6</v>
      </c>
      <c r="D21" s="30" t="s">
        <v>91</v>
      </c>
      <c r="E21" s="31" t="s">
        <v>92</v>
      </c>
      <c r="F21" s="16"/>
    </row>
    <row r="22" spans="1:6" ht="15.75" customHeight="1" x14ac:dyDescent="0.25">
      <c r="A22" s="91"/>
      <c r="B22" s="120"/>
      <c r="C22" s="26">
        <v>7</v>
      </c>
      <c r="D22" s="30" t="s">
        <v>19</v>
      </c>
      <c r="E22" s="31" t="s">
        <v>93</v>
      </c>
      <c r="F22" s="16"/>
    </row>
    <row r="23" spans="1:6" ht="15.75" customHeight="1" x14ac:dyDescent="0.25">
      <c r="A23" s="91"/>
      <c r="B23" s="120"/>
      <c r="C23" s="26">
        <v>8</v>
      </c>
      <c r="D23" s="30" t="s">
        <v>94</v>
      </c>
      <c r="E23" s="31" t="s">
        <v>95</v>
      </c>
      <c r="F23" s="16"/>
    </row>
    <row r="24" spans="1:6" ht="15.75" customHeight="1" x14ac:dyDescent="0.25">
      <c r="A24" s="91"/>
      <c r="B24" s="120"/>
      <c r="C24" s="26">
        <v>9</v>
      </c>
      <c r="D24" s="30" t="s">
        <v>96</v>
      </c>
      <c r="E24" s="31" t="s">
        <v>4</v>
      </c>
      <c r="F24" s="16"/>
    </row>
    <row r="25" spans="1:6" ht="15.75" customHeight="1" x14ac:dyDescent="0.25">
      <c r="A25" s="91"/>
      <c r="B25" s="120"/>
      <c r="C25" s="26">
        <v>10</v>
      </c>
      <c r="D25" s="30" t="s">
        <v>97</v>
      </c>
      <c r="E25" s="31" t="s">
        <v>98</v>
      </c>
      <c r="F25" s="16"/>
    </row>
    <row r="26" spans="1:6" ht="25.5" x14ac:dyDescent="0.25">
      <c r="A26" s="91"/>
      <c r="B26" s="120"/>
      <c r="C26" s="26">
        <v>11</v>
      </c>
      <c r="D26" s="30" t="s">
        <v>33</v>
      </c>
      <c r="E26" s="31" t="s">
        <v>99</v>
      </c>
      <c r="F26" s="16"/>
    </row>
    <row r="27" spans="1:6" ht="15.75" customHeight="1" x14ac:dyDescent="0.25">
      <c r="A27" s="91"/>
      <c r="B27" s="120"/>
      <c r="C27" s="26">
        <v>12</v>
      </c>
      <c r="D27" s="30" t="s">
        <v>100</v>
      </c>
      <c r="E27" s="31" t="s">
        <v>101</v>
      </c>
      <c r="F27" s="16"/>
    </row>
    <row r="28" spans="1:6" ht="15.75" customHeight="1" x14ac:dyDescent="0.25">
      <c r="A28" s="91"/>
      <c r="B28" s="120"/>
      <c r="C28" s="26">
        <v>13</v>
      </c>
      <c r="D28" s="30" t="s">
        <v>25</v>
      </c>
      <c r="E28" s="31" t="s">
        <v>102</v>
      </c>
      <c r="F28" s="16"/>
    </row>
    <row r="29" spans="1:6" ht="15.75" customHeight="1" x14ac:dyDescent="0.25">
      <c r="A29" s="91"/>
      <c r="B29" s="120"/>
      <c r="C29" s="26">
        <v>14</v>
      </c>
      <c r="D29" s="30" t="s">
        <v>37</v>
      </c>
      <c r="E29" s="31" t="s">
        <v>4</v>
      </c>
      <c r="F29" s="16"/>
    </row>
    <row r="30" spans="1:6" ht="15.75" customHeight="1" x14ac:dyDescent="0.25">
      <c r="A30" s="91"/>
      <c r="B30" s="120"/>
      <c r="C30" s="26">
        <v>15</v>
      </c>
      <c r="D30" s="30" t="s">
        <v>103</v>
      </c>
      <c r="E30" s="31" t="s">
        <v>104</v>
      </c>
      <c r="F30" s="16"/>
    </row>
    <row r="31" spans="1:6" ht="15.75" customHeight="1" x14ac:dyDescent="0.25">
      <c r="A31" s="91"/>
      <c r="B31" s="120"/>
      <c r="C31" s="26">
        <v>16</v>
      </c>
      <c r="D31" s="30" t="s">
        <v>42</v>
      </c>
      <c r="E31" s="31" t="s">
        <v>43</v>
      </c>
      <c r="F31" s="16"/>
    </row>
    <row r="32" spans="1:6" ht="39" thickBot="1" x14ac:dyDescent="0.3">
      <c r="A32" s="92"/>
      <c r="B32" s="121"/>
      <c r="C32" s="27">
        <v>17</v>
      </c>
      <c r="D32" s="32" t="s">
        <v>105</v>
      </c>
      <c r="E32" s="33" t="s">
        <v>106</v>
      </c>
      <c r="F32" s="20"/>
    </row>
  </sheetData>
  <mergeCells count="16">
    <mergeCell ref="A16:A32"/>
    <mergeCell ref="A12:C12"/>
    <mergeCell ref="D12:F12"/>
    <mergeCell ref="D13:F13"/>
    <mergeCell ref="B16:B32"/>
    <mergeCell ref="A13:C13"/>
    <mergeCell ref="A10:C10"/>
    <mergeCell ref="D10:F10"/>
    <mergeCell ref="A8:C8"/>
    <mergeCell ref="E9:F9"/>
    <mergeCell ref="A2:C3"/>
    <mergeCell ref="E2:F3"/>
    <mergeCell ref="A6:C6"/>
    <mergeCell ref="E6:E7"/>
    <mergeCell ref="F6:F7"/>
    <mergeCell ref="A7:C7"/>
  </mergeCells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20B1-DDDC-4CCF-9260-9B5BE38BBEB9}">
  <sheetPr>
    <pageSetUpPr fitToPage="1"/>
  </sheetPr>
  <dimension ref="A1:F34"/>
  <sheetViews>
    <sheetView topLeftCell="A7" zoomScaleNormal="100" workbookViewId="0">
      <selection activeCell="D12" sqref="D12:F12"/>
    </sheetView>
  </sheetViews>
  <sheetFormatPr defaultColWidth="10.875" defaultRowHeight="12.75" x14ac:dyDescent="0.25"/>
  <cols>
    <col min="1" max="1" width="6.625" style="1" customWidth="1"/>
    <col min="2" max="2" width="5.7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247</v>
      </c>
    </row>
    <row r="2" spans="1:6" ht="21" x14ac:dyDescent="0.35">
      <c r="A2" s="107" t="s">
        <v>191</v>
      </c>
      <c r="B2" s="108"/>
      <c r="C2" s="108"/>
      <c r="D2" s="40" t="s">
        <v>192</v>
      </c>
      <c r="E2" s="110" t="s">
        <v>5</v>
      </c>
      <c r="F2" s="110"/>
    </row>
    <row r="3" spans="1:6" ht="16.5" thickBot="1" x14ac:dyDescent="0.3">
      <c r="A3" s="109"/>
      <c r="B3" s="109"/>
      <c r="C3" s="109"/>
      <c r="D3" s="41" t="s">
        <v>193</v>
      </c>
      <c r="E3" s="111"/>
      <c r="F3" s="11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194</v>
      </c>
      <c r="B5" s="37"/>
      <c r="C5" s="37"/>
      <c r="D5" s="38"/>
      <c r="E5" s="37"/>
      <c r="F5" s="37"/>
    </row>
    <row r="6" spans="1:6" ht="24.95" customHeight="1" x14ac:dyDescent="0.2">
      <c r="A6" s="101" t="s">
        <v>195</v>
      </c>
      <c r="B6" s="101"/>
      <c r="C6" s="101"/>
      <c r="D6" s="43"/>
      <c r="E6" s="112" t="s">
        <v>196</v>
      </c>
      <c r="F6" s="114"/>
    </row>
    <row r="7" spans="1:6" ht="24.95" customHeight="1" x14ac:dyDescent="0.2">
      <c r="A7" s="101" t="s">
        <v>197</v>
      </c>
      <c r="B7" s="101"/>
      <c r="C7" s="101"/>
      <c r="D7" s="43"/>
      <c r="E7" s="113"/>
      <c r="F7" s="115"/>
    </row>
    <row r="8" spans="1:6" ht="24.95" customHeight="1" x14ac:dyDescent="0.2">
      <c r="A8" s="101" t="s">
        <v>2</v>
      </c>
      <c r="B8" s="101"/>
      <c r="C8" s="101"/>
      <c r="D8" s="43"/>
      <c r="E8" s="44" t="s">
        <v>198</v>
      </c>
      <c r="F8" s="43"/>
    </row>
    <row r="9" spans="1:6" x14ac:dyDescent="0.2">
      <c r="A9" s="37"/>
      <c r="B9" s="37"/>
      <c r="C9" s="37"/>
      <c r="D9" s="38"/>
      <c r="E9" s="102"/>
      <c r="F9" s="102"/>
    </row>
    <row r="10" spans="1:6" ht="33" customHeight="1" x14ac:dyDescent="0.25">
      <c r="A10" s="103" t="s">
        <v>199</v>
      </c>
      <c r="B10" s="104"/>
      <c r="C10" s="104"/>
      <c r="D10" s="105"/>
      <c r="E10" s="106"/>
      <c r="F10" s="106"/>
    </row>
    <row r="11" spans="1:6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93" t="s">
        <v>6</v>
      </c>
      <c r="B12" s="93"/>
      <c r="C12" s="93"/>
      <c r="D12" s="97" t="s">
        <v>204</v>
      </c>
      <c r="E12" s="97"/>
      <c r="F12" s="97"/>
    </row>
    <row r="13" spans="1:6" ht="17.100000000000001" customHeight="1" x14ac:dyDescent="0.25">
      <c r="A13" s="116" t="s">
        <v>182</v>
      </c>
      <c r="B13" s="117"/>
      <c r="C13" s="118"/>
      <c r="D13" s="94">
        <v>20</v>
      </c>
      <c r="E13" s="95"/>
      <c r="F13" s="96"/>
    </row>
    <row r="14" spans="1:6" ht="13.5" thickBot="1" x14ac:dyDescent="0.3">
      <c r="D14" s="1"/>
    </row>
    <row r="15" spans="1:6" ht="25.5" x14ac:dyDescent="0.25">
      <c r="A15" s="13" t="s">
        <v>246</v>
      </c>
      <c r="B15" s="14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27" customHeight="1" x14ac:dyDescent="0.25">
      <c r="A16" s="91" t="s">
        <v>188</v>
      </c>
      <c r="B16" s="120" t="s">
        <v>204</v>
      </c>
      <c r="C16" s="26">
        <v>1</v>
      </c>
      <c r="D16" s="30" t="s">
        <v>38</v>
      </c>
      <c r="E16" s="31" t="s">
        <v>209</v>
      </c>
      <c r="F16" s="16"/>
    </row>
    <row r="17" spans="1:6" ht="27" customHeight="1" x14ac:dyDescent="0.25">
      <c r="A17" s="91"/>
      <c r="B17" s="120"/>
      <c r="C17" s="26"/>
      <c r="D17" s="30" t="s">
        <v>89</v>
      </c>
      <c r="E17" s="31" t="s">
        <v>238</v>
      </c>
      <c r="F17" s="16"/>
    </row>
    <row r="18" spans="1:6" ht="27" customHeight="1" x14ac:dyDescent="0.25">
      <c r="A18" s="91"/>
      <c r="B18" s="120"/>
      <c r="C18" s="26">
        <v>2</v>
      </c>
      <c r="D18" s="30" t="s">
        <v>201</v>
      </c>
      <c r="E18" s="31" t="s">
        <v>212</v>
      </c>
      <c r="F18" s="16"/>
    </row>
    <row r="19" spans="1:6" ht="27" customHeight="1" x14ac:dyDescent="0.25">
      <c r="A19" s="91"/>
      <c r="B19" s="120"/>
      <c r="C19" s="26">
        <v>3</v>
      </c>
      <c r="D19" s="30" t="s">
        <v>206</v>
      </c>
      <c r="E19" s="31" t="s">
        <v>203</v>
      </c>
      <c r="F19" s="16"/>
    </row>
    <row r="20" spans="1:6" ht="38.25" x14ac:dyDescent="0.25">
      <c r="A20" s="91"/>
      <c r="B20" s="120"/>
      <c r="C20" s="26">
        <v>4</v>
      </c>
      <c r="D20" s="30" t="s">
        <v>205</v>
      </c>
      <c r="E20" s="31" t="s">
        <v>216</v>
      </c>
      <c r="F20" s="16"/>
    </row>
    <row r="21" spans="1:6" ht="15.75" customHeight="1" x14ac:dyDescent="0.25">
      <c r="A21" s="91"/>
      <c r="B21" s="120"/>
      <c r="C21" s="26">
        <v>5</v>
      </c>
      <c r="D21" s="30" t="s">
        <v>8</v>
      </c>
      <c r="E21" s="31" t="s">
        <v>202</v>
      </c>
      <c r="F21" s="16"/>
    </row>
    <row r="22" spans="1:6" ht="15.75" customHeight="1" x14ac:dyDescent="0.25">
      <c r="A22" s="91"/>
      <c r="B22" s="120"/>
      <c r="C22" s="26">
        <v>6</v>
      </c>
      <c r="D22" s="30" t="s">
        <v>207</v>
      </c>
      <c r="E22" s="31" t="s">
        <v>208</v>
      </c>
      <c r="F22" s="16"/>
    </row>
    <row r="23" spans="1:6" ht="15.75" customHeight="1" x14ac:dyDescent="0.25">
      <c r="A23" s="91"/>
      <c r="B23" s="120"/>
      <c r="C23" s="26">
        <v>7</v>
      </c>
      <c r="D23" s="30" t="s">
        <v>15</v>
      </c>
      <c r="E23" s="31" t="s">
        <v>107</v>
      </c>
      <c r="F23" s="16"/>
    </row>
    <row r="24" spans="1:6" ht="15.75" customHeight="1" x14ac:dyDescent="0.25">
      <c r="A24" s="91"/>
      <c r="B24" s="120"/>
      <c r="C24" s="26">
        <v>8</v>
      </c>
      <c r="D24" s="30" t="s">
        <v>13</v>
      </c>
      <c r="E24" s="31" t="s">
        <v>108</v>
      </c>
      <c r="F24" s="16"/>
    </row>
    <row r="25" spans="1:6" ht="15.75" customHeight="1" x14ac:dyDescent="0.25">
      <c r="A25" s="91"/>
      <c r="B25" s="120"/>
      <c r="C25" s="26">
        <v>9</v>
      </c>
      <c r="D25" s="30" t="s">
        <v>17</v>
      </c>
      <c r="E25" s="31" t="s">
        <v>109</v>
      </c>
      <c r="F25" s="16"/>
    </row>
    <row r="26" spans="1:6" ht="15.75" customHeight="1" x14ac:dyDescent="0.25">
      <c r="A26" s="91"/>
      <c r="B26" s="120"/>
      <c r="C26" s="26">
        <v>10</v>
      </c>
      <c r="D26" s="30" t="s">
        <v>25</v>
      </c>
      <c r="E26" s="31" t="s">
        <v>110</v>
      </c>
      <c r="F26" s="16"/>
    </row>
    <row r="27" spans="1:6" ht="15.75" customHeight="1" x14ac:dyDescent="0.25">
      <c r="A27" s="91"/>
      <c r="B27" s="120"/>
      <c r="C27" s="26">
        <v>11</v>
      </c>
      <c r="D27" s="30" t="s">
        <v>94</v>
      </c>
      <c r="E27" s="31" t="s">
        <v>111</v>
      </c>
      <c r="F27" s="16"/>
    </row>
    <row r="28" spans="1:6" ht="15.75" customHeight="1" x14ac:dyDescent="0.25">
      <c r="A28" s="91"/>
      <c r="B28" s="120"/>
      <c r="C28" s="26">
        <v>12</v>
      </c>
      <c r="D28" s="30" t="s">
        <v>97</v>
      </c>
      <c r="E28" s="31" t="s">
        <v>112</v>
      </c>
      <c r="F28" s="16"/>
    </row>
    <row r="29" spans="1:6" ht="15.75" customHeight="1" x14ac:dyDescent="0.25">
      <c r="A29" s="91"/>
      <c r="B29" s="120"/>
      <c r="C29" s="26">
        <v>13</v>
      </c>
      <c r="D29" s="30" t="s">
        <v>33</v>
      </c>
      <c r="E29" s="31" t="s">
        <v>113</v>
      </c>
      <c r="F29" s="16"/>
    </row>
    <row r="30" spans="1:6" ht="15.75" customHeight="1" x14ac:dyDescent="0.25">
      <c r="A30" s="91"/>
      <c r="B30" s="120"/>
      <c r="C30" s="26">
        <v>14</v>
      </c>
      <c r="D30" s="30" t="s">
        <v>37</v>
      </c>
      <c r="E30" s="31" t="s">
        <v>4</v>
      </c>
      <c r="F30" s="16"/>
    </row>
    <row r="31" spans="1:6" ht="15.75" customHeight="1" x14ac:dyDescent="0.25">
      <c r="A31" s="91"/>
      <c r="B31" s="120"/>
      <c r="C31" s="26">
        <v>15</v>
      </c>
      <c r="D31" s="30" t="s">
        <v>103</v>
      </c>
      <c r="E31" s="31" t="s">
        <v>114</v>
      </c>
      <c r="F31" s="16"/>
    </row>
    <row r="32" spans="1:6" ht="15.75" customHeight="1" x14ac:dyDescent="0.25">
      <c r="A32" s="91"/>
      <c r="B32" s="120"/>
      <c r="C32" s="26">
        <v>16</v>
      </c>
      <c r="D32" s="30" t="s">
        <v>42</v>
      </c>
      <c r="E32" s="31" t="s">
        <v>115</v>
      </c>
      <c r="F32" s="16"/>
    </row>
    <row r="33" spans="1:6" ht="15.75" customHeight="1" x14ac:dyDescent="0.25">
      <c r="A33" s="122"/>
      <c r="B33" s="98"/>
      <c r="C33" s="26">
        <v>17</v>
      </c>
      <c r="D33" s="45" t="s">
        <v>210</v>
      </c>
      <c r="E33" s="46" t="s">
        <v>211</v>
      </c>
      <c r="F33" s="47"/>
    </row>
    <row r="34" spans="1:6" ht="51.75" thickBot="1" x14ac:dyDescent="0.3">
      <c r="A34" s="92"/>
      <c r="B34" s="121"/>
      <c r="C34" s="26">
        <v>18</v>
      </c>
      <c r="D34" s="32" t="s">
        <v>116</v>
      </c>
      <c r="E34" s="33" t="s">
        <v>117</v>
      </c>
      <c r="F34" s="20"/>
    </row>
  </sheetData>
  <mergeCells count="16">
    <mergeCell ref="A16:A34"/>
    <mergeCell ref="A12:C12"/>
    <mergeCell ref="D12:F12"/>
    <mergeCell ref="D13:F13"/>
    <mergeCell ref="B16:B34"/>
    <mergeCell ref="A13:C13"/>
    <mergeCell ref="A10:C10"/>
    <mergeCell ref="D10:F10"/>
    <mergeCell ref="A8:C8"/>
    <mergeCell ref="E9:F9"/>
    <mergeCell ref="A2:C3"/>
    <mergeCell ref="E2:F3"/>
    <mergeCell ref="A6:C6"/>
    <mergeCell ref="E6:E7"/>
    <mergeCell ref="F6:F7"/>
    <mergeCell ref="A7:C7"/>
  </mergeCells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F70F-0283-4F5E-9EAE-C0FBF5261F07}">
  <sheetPr>
    <pageSetUpPr fitToPage="1"/>
  </sheetPr>
  <dimension ref="A1:F37"/>
  <sheetViews>
    <sheetView zoomScaleNormal="100" workbookViewId="0">
      <selection activeCell="F1" sqref="F1"/>
    </sheetView>
  </sheetViews>
  <sheetFormatPr defaultColWidth="10.875" defaultRowHeight="12.75" x14ac:dyDescent="0.25"/>
  <cols>
    <col min="1" max="1" width="6.75" style="1" customWidth="1"/>
    <col min="2" max="2" width="7.2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247</v>
      </c>
    </row>
    <row r="2" spans="1:6" ht="21" x14ac:dyDescent="0.35">
      <c r="A2" s="107" t="s">
        <v>191</v>
      </c>
      <c r="B2" s="108"/>
      <c r="C2" s="108"/>
      <c r="D2" s="40" t="s">
        <v>192</v>
      </c>
      <c r="E2" s="110" t="s">
        <v>5</v>
      </c>
      <c r="F2" s="110"/>
    </row>
    <row r="3" spans="1:6" ht="16.5" thickBot="1" x14ac:dyDescent="0.3">
      <c r="A3" s="109"/>
      <c r="B3" s="109"/>
      <c r="C3" s="109"/>
      <c r="D3" s="41" t="s">
        <v>193</v>
      </c>
      <c r="E3" s="111"/>
      <c r="F3" s="11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194</v>
      </c>
      <c r="B5" s="37"/>
      <c r="C5" s="37"/>
      <c r="D5" s="38"/>
      <c r="E5" s="37"/>
      <c r="F5" s="37"/>
    </row>
    <row r="6" spans="1:6" ht="24.95" customHeight="1" x14ac:dyDescent="0.2">
      <c r="A6" s="101" t="s">
        <v>195</v>
      </c>
      <c r="B6" s="101"/>
      <c r="C6" s="101"/>
      <c r="D6" s="43"/>
      <c r="E6" s="112" t="s">
        <v>196</v>
      </c>
      <c r="F6" s="114"/>
    </row>
    <row r="7" spans="1:6" ht="24.95" customHeight="1" x14ac:dyDescent="0.2">
      <c r="A7" s="101" t="s">
        <v>197</v>
      </c>
      <c r="B7" s="101"/>
      <c r="C7" s="101"/>
      <c r="D7" s="43"/>
      <c r="E7" s="113"/>
      <c r="F7" s="115"/>
    </row>
    <row r="8" spans="1:6" ht="24.95" customHeight="1" x14ac:dyDescent="0.2">
      <c r="A8" s="101" t="s">
        <v>2</v>
      </c>
      <c r="B8" s="101"/>
      <c r="C8" s="101"/>
      <c r="D8" s="43"/>
      <c r="E8" s="44" t="s">
        <v>198</v>
      </c>
      <c r="F8" s="43"/>
    </row>
    <row r="9" spans="1:6" x14ac:dyDescent="0.2">
      <c r="A9" s="37"/>
      <c r="B9" s="37"/>
      <c r="C9" s="37"/>
      <c r="D9" s="38"/>
      <c r="E9" s="102"/>
      <c r="F9" s="102"/>
    </row>
    <row r="10" spans="1:6" ht="31.5" customHeight="1" x14ac:dyDescent="0.25">
      <c r="A10" s="103" t="s">
        <v>199</v>
      </c>
      <c r="B10" s="104"/>
      <c r="C10" s="104"/>
      <c r="D10" s="105"/>
      <c r="E10" s="106"/>
      <c r="F10" s="106"/>
    </row>
    <row r="11" spans="1:6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93" t="s">
        <v>6</v>
      </c>
      <c r="B12" s="93"/>
      <c r="C12" s="93"/>
      <c r="D12" s="97" t="s">
        <v>118</v>
      </c>
      <c r="E12" s="97"/>
      <c r="F12" s="97"/>
    </row>
    <row r="13" spans="1:6" ht="17.100000000000001" customHeight="1" x14ac:dyDescent="0.25">
      <c r="A13" s="93" t="s">
        <v>182</v>
      </c>
      <c r="B13" s="93"/>
      <c r="C13" s="93"/>
      <c r="D13" s="94">
        <v>1</v>
      </c>
      <c r="E13" s="95"/>
      <c r="F13" s="96"/>
    </row>
    <row r="14" spans="1:6" ht="13.5" thickBot="1" x14ac:dyDescent="0.3">
      <c r="D14" s="1"/>
    </row>
    <row r="15" spans="1:6" ht="25.5" x14ac:dyDescent="0.25">
      <c r="A15" s="13" t="s">
        <v>246</v>
      </c>
      <c r="B15" s="35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15" customHeight="1" x14ac:dyDescent="0.25">
      <c r="A16" s="122" t="s">
        <v>189</v>
      </c>
      <c r="B16" s="98" t="s">
        <v>118</v>
      </c>
      <c r="C16" s="26">
        <v>1</v>
      </c>
      <c r="D16" s="30" t="s">
        <v>119</v>
      </c>
      <c r="E16" s="31" t="s">
        <v>120</v>
      </c>
      <c r="F16" s="28"/>
    </row>
    <row r="17" spans="1:6" ht="15.75" customHeight="1" x14ac:dyDescent="0.25">
      <c r="A17" s="123"/>
      <c r="B17" s="99"/>
      <c r="C17" s="26">
        <v>2</v>
      </c>
      <c r="D17" s="30" t="s">
        <v>121</v>
      </c>
      <c r="E17" s="31" t="s">
        <v>122</v>
      </c>
      <c r="F17" s="28"/>
    </row>
    <row r="18" spans="1:6" ht="17.25" x14ac:dyDescent="0.25">
      <c r="A18" s="123"/>
      <c r="B18" s="99"/>
      <c r="C18" s="26">
        <v>3</v>
      </c>
      <c r="D18" s="30" t="s">
        <v>123</v>
      </c>
      <c r="E18" s="31" t="s">
        <v>124</v>
      </c>
      <c r="F18" s="28"/>
    </row>
    <row r="19" spans="1:6" ht="25.5" x14ac:dyDescent="0.25">
      <c r="A19" s="123"/>
      <c r="B19" s="99"/>
      <c r="C19" s="26">
        <v>4</v>
      </c>
      <c r="D19" s="30" t="s">
        <v>125</v>
      </c>
      <c r="E19" s="31" t="s">
        <v>126</v>
      </c>
      <c r="F19" s="28"/>
    </row>
    <row r="20" spans="1:6" ht="15.75" customHeight="1" x14ac:dyDescent="0.25">
      <c r="A20" s="123"/>
      <c r="B20" s="99"/>
      <c r="C20" s="26">
        <v>5</v>
      </c>
      <c r="D20" s="30" t="s">
        <v>127</v>
      </c>
      <c r="E20" s="31" t="s">
        <v>128</v>
      </c>
      <c r="F20" s="28"/>
    </row>
    <row r="21" spans="1:6" ht="15.75" customHeight="1" x14ac:dyDescent="0.25">
      <c r="A21" s="123"/>
      <c r="B21" s="99"/>
      <c r="C21" s="26">
        <v>6</v>
      </c>
      <c r="D21" s="30" t="s">
        <v>129</v>
      </c>
      <c r="E21" s="31" t="s">
        <v>130</v>
      </c>
      <c r="F21" s="28"/>
    </row>
    <row r="22" spans="1:6" ht="15.75" customHeight="1" x14ac:dyDescent="0.25">
      <c r="A22" s="123"/>
      <c r="B22" s="99"/>
      <c r="C22" s="26">
        <v>7</v>
      </c>
      <c r="D22" s="30" t="s">
        <v>131</v>
      </c>
      <c r="E22" s="31" t="s">
        <v>132</v>
      </c>
      <c r="F22" s="28"/>
    </row>
    <row r="23" spans="1:6" ht="15.75" customHeight="1" x14ac:dyDescent="0.25">
      <c r="A23" s="123"/>
      <c r="B23" s="99"/>
      <c r="C23" s="26">
        <v>8</v>
      </c>
      <c r="D23" s="30" t="s">
        <v>133</v>
      </c>
      <c r="E23" s="31" t="s">
        <v>134</v>
      </c>
      <c r="F23" s="28"/>
    </row>
    <row r="24" spans="1:6" ht="15.75" customHeight="1" x14ac:dyDescent="0.25">
      <c r="A24" s="123"/>
      <c r="B24" s="99"/>
      <c r="C24" s="26">
        <v>9</v>
      </c>
      <c r="D24" s="30" t="s">
        <v>135</v>
      </c>
      <c r="E24" s="31" t="s">
        <v>136</v>
      </c>
      <c r="F24" s="28"/>
    </row>
    <row r="25" spans="1:6" ht="15.75" customHeight="1" x14ac:dyDescent="0.25">
      <c r="A25" s="123"/>
      <c r="B25" s="99"/>
      <c r="C25" s="26">
        <v>10</v>
      </c>
      <c r="D25" s="30" t="s">
        <v>137</v>
      </c>
      <c r="E25" s="31" t="s">
        <v>138</v>
      </c>
      <c r="F25" s="28"/>
    </row>
    <row r="26" spans="1:6" ht="25.5" x14ac:dyDescent="0.25">
      <c r="A26" s="123"/>
      <c r="B26" s="99"/>
      <c r="C26" s="26">
        <v>11</v>
      </c>
      <c r="D26" s="30" t="s">
        <v>139</v>
      </c>
      <c r="E26" s="31" t="s">
        <v>140</v>
      </c>
      <c r="F26" s="28"/>
    </row>
    <row r="27" spans="1:6" ht="15.75" customHeight="1" x14ac:dyDescent="0.25">
      <c r="A27" s="123"/>
      <c r="B27" s="99"/>
      <c r="C27" s="26">
        <v>12</v>
      </c>
      <c r="D27" s="30" t="s">
        <v>141</v>
      </c>
      <c r="E27" s="31" t="s">
        <v>142</v>
      </c>
      <c r="F27" s="28"/>
    </row>
    <row r="28" spans="1:6" ht="25.5" x14ac:dyDescent="0.25">
      <c r="A28" s="123"/>
      <c r="B28" s="99"/>
      <c r="C28" s="26">
        <v>13</v>
      </c>
      <c r="D28" s="30" t="s">
        <v>143</v>
      </c>
      <c r="E28" s="31" t="s">
        <v>144</v>
      </c>
      <c r="F28" s="28"/>
    </row>
    <row r="29" spans="1:6" ht="15.75" customHeight="1" x14ac:dyDescent="0.25">
      <c r="A29" s="123"/>
      <c r="B29" s="99"/>
      <c r="C29" s="26">
        <v>14</v>
      </c>
      <c r="D29" s="30" t="s">
        <v>145</v>
      </c>
      <c r="E29" s="31" t="s">
        <v>146</v>
      </c>
      <c r="F29" s="28"/>
    </row>
    <row r="30" spans="1:6" ht="15.75" customHeight="1" x14ac:dyDescent="0.25">
      <c r="A30" s="123"/>
      <c r="B30" s="99"/>
      <c r="C30" s="26">
        <v>15</v>
      </c>
      <c r="D30" s="30" t="s">
        <v>147</v>
      </c>
      <c r="E30" s="31" t="s">
        <v>142</v>
      </c>
      <c r="F30" s="28"/>
    </row>
    <row r="31" spans="1:6" ht="15.75" customHeight="1" x14ac:dyDescent="0.25">
      <c r="A31" s="123"/>
      <c r="B31" s="99"/>
      <c r="C31" s="26">
        <v>16</v>
      </c>
      <c r="D31" s="30" t="s">
        <v>148</v>
      </c>
      <c r="E31" s="31" t="s">
        <v>149</v>
      </c>
      <c r="F31" s="28"/>
    </row>
    <row r="32" spans="1:6" ht="15.75" customHeight="1" x14ac:dyDescent="0.25">
      <c r="A32" s="123"/>
      <c r="B32" s="99"/>
      <c r="C32" s="26">
        <v>17</v>
      </c>
      <c r="D32" s="30" t="s">
        <v>150</v>
      </c>
      <c r="E32" s="31" t="s">
        <v>151</v>
      </c>
      <c r="F32" s="28"/>
    </row>
    <row r="33" spans="1:6" ht="15.75" customHeight="1" x14ac:dyDescent="0.25">
      <c r="A33" s="123"/>
      <c r="B33" s="99"/>
      <c r="C33" s="26">
        <v>18</v>
      </c>
      <c r="D33" s="30" t="s">
        <v>152</v>
      </c>
      <c r="E33" s="31" t="s">
        <v>153</v>
      </c>
      <c r="F33" s="28"/>
    </row>
    <row r="34" spans="1:6" ht="25.5" x14ac:dyDescent="0.25">
      <c r="A34" s="123"/>
      <c r="B34" s="99"/>
      <c r="C34" s="26">
        <v>19</v>
      </c>
      <c r="D34" s="30" t="s">
        <v>154</v>
      </c>
      <c r="E34" s="31" t="s">
        <v>155</v>
      </c>
      <c r="F34" s="28"/>
    </row>
    <row r="35" spans="1:6" ht="25.5" x14ac:dyDescent="0.25">
      <c r="A35" s="123"/>
      <c r="B35" s="99"/>
      <c r="C35" s="26">
        <v>20</v>
      </c>
      <c r="D35" s="30" t="s">
        <v>156</v>
      </c>
      <c r="E35" s="31" t="s">
        <v>157</v>
      </c>
      <c r="F35" s="28"/>
    </row>
    <row r="36" spans="1:6" ht="15.75" customHeight="1" x14ac:dyDescent="0.25">
      <c r="A36" s="123"/>
      <c r="B36" s="99"/>
      <c r="C36" s="26">
        <v>21</v>
      </c>
      <c r="D36" s="30" t="s">
        <v>158</v>
      </c>
      <c r="E36" s="31" t="s">
        <v>159</v>
      </c>
      <c r="F36" s="28"/>
    </row>
    <row r="37" spans="1:6" ht="15.75" customHeight="1" thickBot="1" x14ac:dyDescent="0.3">
      <c r="A37" s="124"/>
      <c r="B37" s="36"/>
      <c r="C37" s="27">
        <v>22</v>
      </c>
      <c r="D37" s="32" t="s">
        <v>160</v>
      </c>
      <c r="E37" s="33" t="s">
        <v>161</v>
      </c>
      <c r="F37" s="29"/>
    </row>
  </sheetData>
  <mergeCells count="16">
    <mergeCell ref="A8:C8"/>
    <mergeCell ref="E9:F9"/>
    <mergeCell ref="A2:C3"/>
    <mergeCell ref="E2:F3"/>
    <mergeCell ref="A6:C6"/>
    <mergeCell ref="E6:E7"/>
    <mergeCell ref="F6:F7"/>
    <mergeCell ref="A7:C7"/>
    <mergeCell ref="A10:C10"/>
    <mergeCell ref="D10:F10"/>
    <mergeCell ref="A16:A37"/>
    <mergeCell ref="A12:C12"/>
    <mergeCell ref="D12:F12"/>
    <mergeCell ref="D13:F13"/>
    <mergeCell ref="B16:B36"/>
    <mergeCell ref="A13:C13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BB4C-169B-4D2E-AF52-25DE38A0444C}">
  <sheetPr>
    <pageSetUpPr fitToPage="1"/>
  </sheetPr>
  <dimension ref="A1:F25"/>
  <sheetViews>
    <sheetView zoomScaleNormal="100" workbookViewId="0">
      <selection activeCell="D10" sqref="D10:F10"/>
    </sheetView>
  </sheetViews>
  <sheetFormatPr defaultColWidth="10.875" defaultRowHeight="12.75" x14ac:dyDescent="0.25"/>
  <cols>
    <col min="1" max="1" width="7.75" style="1" customWidth="1"/>
    <col min="2" max="2" width="8.2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247</v>
      </c>
    </row>
    <row r="2" spans="1:6" ht="21" x14ac:dyDescent="0.35">
      <c r="A2" s="107" t="s">
        <v>191</v>
      </c>
      <c r="B2" s="108"/>
      <c r="C2" s="108"/>
      <c r="D2" s="40" t="s">
        <v>192</v>
      </c>
      <c r="E2" s="110" t="s">
        <v>5</v>
      </c>
      <c r="F2" s="110"/>
    </row>
    <row r="3" spans="1:6" ht="16.5" thickBot="1" x14ac:dyDescent="0.3">
      <c r="A3" s="109"/>
      <c r="B3" s="109"/>
      <c r="C3" s="109"/>
      <c r="D3" s="41" t="s">
        <v>193</v>
      </c>
      <c r="E3" s="111"/>
      <c r="F3" s="11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194</v>
      </c>
      <c r="B5" s="37"/>
      <c r="C5" s="37"/>
      <c r="D5" s="38"/>
      <c r="E5" s="37"/>
      <c r="F5" s="37"/>
    </row>
    <row r="6" spans="1:6" ht="24.95" customHeight="1" x14ac:dyDescent="0.2">
      <c r="A6" s="101" t="s">
        <v>195</v>
      </c>
      <c r="B6" s="101"/>
      <c r="C6" s="101"/>
      <c r="D6" s="43"/>
      <c r="E6" s="112" t="s">
        <v>196</v>
      </c>
      <c r="F6" s="114"/>
    </row>
    <row r="7" spans="1:6" ht="24.95" customHeight="1" x14ac:dyDescent="0.2">
      <c r="A7" s="101" t="s">
        <v>197</v>
      </c>
      <c r="B7" s="101"/>
      <c r="C7" s="101"/>
      <c r="D7" s="43"/>
      <c r="E7" s="113"/>
      <c r="F7" s="115"/>
    </row>
    <row r="8" spans="1:6" ht="24.95" customHeight="1" x14ac:dyDescent="0.2">
      <c r="A8" s="101" t="s">
        <v>2</v>
      </c>
      <c r="B8" s="101"/>
      <c r="C8" s="101"/>
      <c r="D8" s="43"/>
      <c r="E8" s="44" t="s">
        <v>198</v>
      </c>
      <c r="F8" s="43"/>
    </row>
    <row r="9" spans="1:6" x14ac:dyDescent="0.2">
      <c r="A9" s="37"/>
      <c r="B9" s="37"/>
      <c r="C9" s="37"/>
      <c r="D9" s="38"/>
      <c r="E9" s="102"/>
      <c r="F9" s="102"/>
    </row>
    <row r="10" spans="1:6" ht="30" customHeight="1" x14ac:dyDescent="0.25">
      <c r="A10" s="103" t="s">
        <v>199</v>
      </c>
      <c r="B10" s="104"/>
      <c r="C10" s="104"/>
      <c r="D10" s="105"/>
      <c r="E10" s="106"/>
      <c r="F10" s="106"/>
    </row>
    <row r="11" spans="1:6" ht="12" customHeight="1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93" t="s">
        <v>6</v>
      </c>
      <c r="B12" s="93"/>
      <c r="C12" s="93"/>
      <c r="D12" s="97" t="s">
        <v>162</v>
      </c>
      <c r="E12" s="97"/>
      <c r="F12" s="97"/>
    </row>
    <row r="13" spans="1:6" ht="17.100000000000001" customHeight="1" x14ac:dyDescent="0.25">
      <c r="A13" s="116" t="s">
        <v>182</v>
      </c>
      <c r="B13" s="117"/>
      <c r="C13" s="118"/>
      <c r="D13" s="94">
        <v>20</v>
      </c>
      <c r="E13" s="95"/>
      <c r="F13" s="96"/>
    </row>
    <row r="14" spans="1:6" ht="13.5" thickBot="1" x14ac:dyDescent="0.3">
      <c r="D14" s="1"/>
    </row>
    <row r="15" spans="1:6" ht="25.5" x14ac:dyDescent="0.25">
      <c r="A15" s="13" t="s">
        <v>246</v>
      </c>
      <c r="B15" s="35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15" customHeight="1" x14ac:dyDescent="0.25">
      <c r="A16" s="122" t="s">
        <v>190</v>
      </c>
      <c r="B16" s="125" t="s">
        <v>162</v>
      </c>
      <c r="C16" s="26">
        <v>1</v>
      </c>
      <c r="D16" s="30" t="s">
        <v>163</v>
      </c>
      <c r="E16" s="31" t="s">
        <v>164</v>
      </c>
      <c r="F16" s="28"/>
    </row>
    <row r="17" spans="1:6" ht="15.75" customHeight="1" x14ac:dyDescent="0.25">
      <c r="A17" s="123"/>
      <c r="B17" s="126"/>
      <c r="C17" s="26">
        <v>2</v>
      </c>
      <c r="D17" s="30" t="s">
        <v>165</v>
      </c>
      <c r="E17" s="31" t="s">
        <v>166</v>
      </c>
      <c r="F17" s="28"/>
    </row>
    <row r="18" spans="1:6" ht="15.75" customHeight="1" x14ac:dyDescent="0.25">
      <c r="A18" s="123"/>
      <c r="B18" s="126"/>
      <c r="C18" s="26">
        <v>3</v>
      </c>
      <c r="D18" s="30" t="s">
        <v>167</v>
      </c>
      <c r="E18" s="31" t="s">
        <v>168</v>
      </c>
      <c r="F18" s="28"/>
    </row>
    <row r="19" spans="1:6" ht="15.75" customHeight="1" x14ac:dyDescent="0.25">
      <c r="A19" s="123"/>
      <c r="B19" s="126"/>
      <c r="C19" s="26">
        <v>4</v>
      </c>
      <c r="D19" s="30" t="s">
        <v>169</v>
      </c>
      <c r="E19" s="31" t="s">
        <v>4</v>
      </c>
      <c r="F19" s="28"/>
    </row>
    <row r="20" spans="1:6" ht="15.75" customHeight="1" x14ac:dyDescent="0.25">
      <c r="A20" s="123"/>
      <c r="B20" s="126"/>
      <c r="C20" s="26">
        <v>5</v>
      </c>
      <c r="D20" s="30" t="s">
        <v>170</v>
      </c>
      <c r="E20" s="31" t="s">
        <v>4</v>
      </c>
      <c r="F20" s="28"/>
    </row>
    <row r="21" spans="1:6" ht="15.75" customHeight="1" x14ac:dyDescent="0.25">
      <c r="A21" s="123"/>
      <c r="B21" s="126"/>
      <c r="C21" s="26">
        <v>6</v>
      </c>
      <c r="D21" s="30" t="s">
        <v>171</v>
      </c>
      <c r="E21" s="31" t="s">
        <v>172</v>
      </c>
      <c r="F21" s="28"/>
    </row>
    <row r="22" spans="1:6" ht="15.75" customHeight="1" x14ac:dyDescent="0.25">
      <c r="A22" s="123"/>
      <c r="B22" s="126"/>
      <c r="C22" s="26">
        <v>7</v>
      </c>
      <c r="D22" s="30" t="s">
        <v>173</v>
      </c>
      <c r="E22" s="31" t="s">
        <v>174</v>
      </c>
      <c r="F22" s="28"/>
    </row>
    <row r="23" spans="1:6" ht="15.75" customHeight="1" x14ac:dyDescent="0.25">
      <c r="A23" s="123"/>
      <c r="B23" s="126"/>
      <c r="C23" s="26">
        <v>8</v>
      </c>
      <c r="D23" s="30" t="s">
        <v>175</v>
      </c>
      <c r="E23" s="31" t="s">
        <v>176</v>
      </c>
      <c r="F23" s="28"/>
    </row>
    <row r="24" spans="1:6" ht="15.75" customHeight="1" x14ac:dyDescent="0.25">
      <c r="A24" s="123"/>
      <c r="B24" s="126"/>
      <c r="C24" s="26">
        <v>9</v>
      </c>
      <c r="D24" s="30" t="s">
        <v>177</v>
      </c>
      <c r="E24" s="31" t="s">
        <v>178</v>
      </c>
      <c r="F24" s="28"/>
    </row>
    <row r="25" spans="1:6" ht="27" customHeight="1" thickBot="1" x14ac:dyDescent="0.3">
      <c r="A25" s="124"/>
      <c r="B25" s="127"/>
      <c r="C25" s="27">
        <v>10</v>
      </c>
      <c r="D25" s="32" t="s">
        <v>179</v>
      </c>
      <c r="E25" s="33" t="s">
        <v>180</v>
      </c>
      <c r="F25" s="29"/>
    </row>
  </sheetData>
  <mergeCells count="16">
    <mergeCell ref="A8:C8"/>
    <mergeCell ref="E9:F9"/>
    <mergeCell ref="A2:C3"/>
    <mergeCell ref="E2:F3"/>
    <mergeCell ref="A6:C6"/>
    <mergeCell ref="E6:E7"/>
    <mergeCell ref="F6:F7"/>
    <mergeCell ref="A7:C7"/>
    <mergeCell ref="A10:C10"/>
    <mergeCell ref="D10:F10"/>
    <mergeCell ref="A16:A25"/>
    <mergeCell ref="A12:C12"/>
    <mergeCell ref="D12:F12"/>
    <mergeCell ref="D13:F13"/>
    <mergeCell ref="B16:B25"/>
    <mergeCell ref="A13:C13"/>
  </mergeCells>
  <pageMargins left="0.7" right="0.7" top="0.75" bottom="0.75" header="0.3" footer="0.3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I48"/>
  <sheetViews>
    <sheetView topLeftCell="A7" zoomScale="90" zoomScaleNormal="90" workbookViewId="0">
      <selection activeCell="A18" sqref="A18"/>
    </sheetView>
  </sheetViews>
  <sheetFormatPr defaultColWidth="10.375" defaultRowHeight="11.25" x14ac:dyDescent="0.2"/>
  <cols>
    <col min="1" max="1" width="60.625" style="48" customWidth="1"/>
    <col min="2" max="2" width="7.875" style="50" customWidth="1"/>
    <col min="3" max="3" width="9.875" style="48" bestFit="1" customWidth="1"/>
    <col min="4" max="4" width="10.5" style="49" customWidth="1"/>
    <col min="5" max="5" width="11.25" style="49" customWidth="1"/>
    <col min="6" max="256" width="10.375" style="48"/>
    <col min="257" max="257" width="79.125" style="48" bestFit="1" customWidth="1"/>
    <col min="258" max="258" width="7.875" style="48" customWidth="1"/>
    <col min="259" max="259" width="9.875" style="48" bestFit="1" customWidth="1"/>
    <col min="260" max="260" width="10.125" style="48" customWidth="1"/>
    <col min="261" max="261" width="10.125" style="48" bestFit="1" customWidth="1"/>
    <col min="262" max="512" width="10.375" style="48"/>
    <col min="513" max="513" width="79.125" style="48" bestFit="1" customWidth="1"/>
    <col min="514" max="514" width="7.875" style="48" customWidth="1"/>
    <col min="515" max="515" width="9.875" style="48" bestFit="1" customWidth="1"/>
    <col min="516" max="516" width="10.125" style="48" customWidth="1"/>
    <col min="517" max="517" width="10.125" style="48" bestFit="1" customWidth="1"/>
    <col min="518" max="768" width="10.375" style="48"/>
    <col min="769" max="769" width="79.125" style="48" bestFit="1" customWidth="1"/>
    <col min="770" max="770" width="7.875" style="48" customWidth="1"/>
    <col min="771" max="771" width="9.875" style="48" bestFit="1" customWidth="1"/>
    <col min="772" max="772" width="10.125" style="48" customWidth="1"/>
    <col min="773" max="773" width="10.125" style="48" bestFit="1" customWidth="1"/>
    <col min="774" max="1024" width="10.375" style="48"/>
    <col min="1025" max="1025" width="79.125" style="48" bestFit="1" customWidth="1"/>
    <col min="1026" max="1026" width="7.875" style="48" customWidth="1"/>
    <col min="1027" max="1027" width="9.875" style="48" bestFit="1" customWidth="1"/>
    <col min="1028" max="1028" width="10.125" style="48" customWidth="1"/>
    <col min="1029" max="1029" width="10.125" style="48" bestFit="1" customWidth="1"/>
    <col min="1030" max="1280" width="10.375" style="48"/>
    <col min="1281" max="1281" width="79.125" style="48" bestFit="1" customWidth="1"/>
    <col min="1282" max="1282" width="7.875" style="48" customWidth="1"/>
    <col min="1283" max="1283" width="9.875" style="48" bestFit="1" customWidth="1"/>
    <col min="1284" max="1284" width="10.125" style="48" customWidth="1"/>
    <col min="1285" max="1285" width="10.125" style="48" bestFit="1" customWidth="1"/>
    <col min="1286" max="1536" width="10.375" style="48"/>
    <col min="1537" max="1537" width="79.125" style="48" bestFit="1" customWidth="1"/>
    <col min="1538" max="1538" width="7.875" style="48" customWidth="1"/>
    <col min="1539" max="1539" width="9.875" style="48" bestFit="1" customWidth="1"/>
    <col min="1540" max="1540" width="10.125" style="48" customWidth="1"/>
    <col min="1541" max="1541" width="10.125" style="48" bestFit="1" customWidth="1"/>
    <col min="1542" max="1792" width="10.375" style="48"/>
    <col min="1793" max="1793" width="79.125" style="48" bestFit="1" customWidth="1"/>
    <col min="1794" max="1794" width="7.875" style="48" customWidth="1"/>
    <col min="1795" max="1795" width="9.875" style="48" bestFit="1" customWidth="1"/>
    <col min="1796" max="1796" width="10.125" style="48" customWidth="1"/>
    <col min="1797" max="1797" width="10.125" style="48" bestFit="1" customWidth="1"/>
    <col min="1798" max="2048" width="10.375" style="48"/>
    <col min="2049" max="2049" width="79.125" style="48" bestFit="1" customWidth="1"/>
    <col min="2050" max="2050" width="7.875" style="48" customWidth="1"/>
    <col min="2051" max="2051" width="9.875" style="48" bestFit="1" customWidth="1"/>
    <col min="2052" max="2052" width="10.125" style="48" customWidth="1"/>
    <col min="2053" max="2053" width="10.125" style="48" bestFit="1" customWidth="1"/>
    <col min="2054" max="2304" width="10.375" style="48"/>
    <col min="2305" max="2305" width="79.125" style="48" bestFit="1" customWidth="1"/>
    <col min="2306" max="2306" width="7.875" style="48" customWidth="1"/>
    <col min="2307" max="2307" width="9.875" style="48" bestFit="1" customWidth="1"/>
    <col min="2308" max="2308" width="10.125" style="48" customWidth="1"/>
    <col min="2309" max="2309" width="10.125" style="48" bestFit="1" customWidth="1"/>
    <col min="2310" max="2560" width="10.375" style="48"/>
    <col min="2561" max="2561" width="79.125" style="48" bestFit="1" customWidth="1"/>
    <col min="2562" max="2562" width="7.875" style="48" customWidth="1"/>
    <col min="2563" max="2563" width="9.875" style="48" bestFit="1" customWidth="1"/>
    <col min="2564" max="2564" width="10.125" style="48" customWidth="1"/>
    <col min="2565" max="2565" width="10.125" style="48" bestFit="1" customWidth="1"/>
    <col min="2566" max="2816" width="10.375" style="48"/>
    <col min="2817" max="2817" width="79.125" style="48" bestFit="1" customWidth="1"/>
    <col min="2818" max="2818" width="7.875" style="48" customWidth="1"/>
    <col min="2819" max="2819" width="9.875" style="48" bestFit="1" customWidth="1"/>
    <col min="2820" max="2820" width="10.125" style="48" customWidth="1"/>
    <col min="2821" max="2821" width="10.125" style="48" bestFit="1" customWidth="1"/>
    <col min="2822" max="3072" width="10.375" style="48"/>
    <col min="3073" max="3073" width="79.125" style="48" bestFit="1" customWidth="1"/>
    <col min="3074" max="3074" width="7.875" style="48" customWidth="1"/>
    <col min="3075" max="3075" width="9.875" style="48" bestFit="1" customWidth="1"/>
    <col min="3076" max="3076" width="10.125" style="48" customWidth="1"/>
    <col min="3077" max="3077" width="10.125" style="48" bestFit="1" customWidth="1"/>
    <col min="3078" max="3328" width="10.375" style="48"/>
    <col min="3329" max="3329" width="79.125" style="48" bestFit="1" customWidth="1"/>
    <col min="3330" max="3330" width="7.875" style="48" customWidth="1"/>
    <col min="3331" max="3331" width="9.875" style="48" bestFit="1" customWidth="1"/>
    <col min="3332" max="3332" width="10.125" style="48" customWidth="1"/>
    <col min="3333" max="3333" width="10.125" style="48" bestFit="1" customWidth="1"/>
    <col min="3334" max="3584" width="10.375" style="48"/>
    <col min="3585" max="3585" width="79.125" style="48" bestFit="1" customWidth="1"/>
    <col min="3586" max="3586" width="7.875" style="48" customWidth="1"/>
    <col min="3587" max="3587" width="9.875" style="48" bestFit="1" customWidth="1"/>
    <col min="3588" max="3588" width="10.125" style="48" customWidth="1"/>
    <col min="3589" max="3589" width="10.125" style="48" bestFit="1" customWidth="1"/>
    <col min="3590" max="3840" width="10.375" style="48"/>
    <col min="3841" max="3841" width="79.125" style="48" bestFit="1" customWidth="1"/>
    <col min="3842" max="3842" width="7.875" style="48" customWidth="1"/>
    <col min="3843" max="3843" width="9.875" style="48" bestFit="1" customWidth="1"/>
    <col min="3844" max="3844" width="10.125" style="48" customWidth="1"/>
    <col min="3845" max="3845" width="10.125" style="48" bestFit="1" customWidth="1"/>
    <col min="3846" max="4096" width="10.375" style="48"/>
    <col min="4097" max="4097" width="79.125" style="48" bestFit="1" customWidth="1"/>
    <col min="4098" max="4098" width="7.875" style="48" customWidth="1"/>
    <col min="4099" max="4099" width="9.875" style="48" bestFit="1" customWidth="1"/>
    <col min="4100" max="4100" width="10.125" style="48" customWidth="1"/>
    <col min="4101" max="4101" width="10.125" style="48" bestFit="1" customWidth="1"/>
    <col min="4102" max="4352" width="10.375" style="48"/>
    <col min="4353" max="4353" width="79.125" style="48" bestFit="1" customWidth="1"/>
    <col min="4354" max="4354" width="7.875" style="48" customWidth="1"/>
    <col min="4355" max="4355" width="9.875" style="48" bestFit="1" customWidth="1"/>
    <col min="4356" max="4356" width="10.125" style="48" customWidth="1"/>
    <col min="4357" max="4357" width="10.125" style="48" bestFit="1" customWidth="1"/>
    <col min="4358" max="4608" width="10.375" style="48"/>
    <col min="4609" max="4609" width="79.125" style="48" bestFit="1" customWidth="1"/>
    <col min="4610" max="4610" width="7.875" style="48" customWidth="1"/>
    <col min="4611" max="4611" width="9.875" style="48" bestFit="1" customWidth="1"/>
    <col min="4612" max="4612" width="10.125" style="48" customWidth="1"/>
    <col min="4613" max="4613" width="10.125" style="48" bestFit="1" customWidth="1"/>
    <col min="4614" max="4864" width="10.375" style="48"/>
    <col min="4865" max="4865" width="79.125" style="48" bestFit="1" customWidth="1"/>
    <col min="4866" max="4866" width="7.875" style="48" customWidth="1"/>
    <col min="4867" max="4867" width="9.875" style="48" bestFit="1" customWidth="1"/>
    <col min="4868" max="4868" width="10.125" style="48" customWidth="1"/>
    <col min="4869" max="4869" width="10.125" style="48" bestFit="1" customWidth="1"/>
    <col min="4870" max="5120" width="10.375" style="48"/>
    <col min="5121" max="5121" width="79.125" style="48" bestFit="1" customWidth="1"/>
    <col min="5122" max="5122" width="7.875" style="48" customWidth="1"/>
    <col min="5123" max="5123" width="9.875" style="48" bestFit="1" customWidth="1"/>
    <col min="5124" max="5124" width="10.125" style="48" customWidth="1"/>
    <col min="5125" max="5125" width="10.125" style="48" bestFit="1" customWidth="1"/>
    <col min="5126" max="5376" width="10.375" style="48"/>
    <col min="5377" max="5377" width="79.125" style="48" bestFit="1" customWidth="1"/>
    <col min="5378" max="5378" width="7.875" style="48" customWidth="1"/>
    <col min="5379" max="5379" width="9.875" style="48" bestFit="1" customWidth="1"/>
    <col min="5380" max="5380" width="10.125" style="48" customWidth="1"/>
    <col min="5381" max="5381" width="10.125" style="48" bestFit="1" customWidth="1"/>
    <col min="5382" max="5632" width="10.375" style="48"/>
    <col min="5633" max="5633" width="79.125" style="48" bestFit="1" customWidth="1"/>
    <col min="5634" max="5634" width="7.875" style="48" customWidth="1"/>
    <col min="5635" max="5635" width="9.875" style="48" bestFit="1" customWidth="1"/>
    <col min="5636" max="5636" width="10.125" style="48" customWidth="1"/>
    <col min="5637" max="5637" width="10.125" style="48" bestFit="1" customWidth="1"/>
    <col min="5638" max="5888" width="10.375" style="48"/>
    <col min="5889" max="5889" width="79.125" style="48" bestFit="1" customWidth="1"/>
    <col min="5890" max="5890" width="7.875" style="48" customWidth="1"/>
    <col min="5891" max="5891" width="9.875" style="48" bestFit="1" customWidth="1"/>
    <col min="5892" max="5892" width="10.125" style="48" customWidth="1"/>
    <col min="5893" max="5893" width="10.125" style="48" bestFit="1" customWidth="1"/>
    <col min="5894" max="6144" width="10.375" style="48"/>
    <col min="6145" max="6145" width="79.125" style="48" bestFit="1" customWidth="1"/>
    <col min="6146" max="6146" width="7.875" style="48" customWidth="1"/>
    <col min="6147" max="6147" width="9.875" style="48" bestFit="1" customWidth="1"/>
    <col min="6148" max="6148" width="10.125" style="48" customWidth="1"/>
    <col min="6149" max="6149" width="10.125" style="48" bestFit="1" customWidth="1"/>
    <col min="6150" max="6400" width="10.375" style="48"/>
    <col min="6401" max="6401" width="79.125" style="48" bestFit="1" customWidth="1"/>
    <col min="6402" max="6402" width="7.875" style="48" customWidth="1"/>
    <col min="6403" max="6403" width="9.875" style="48" bestFit="1" customWidth="1"/>
    <col min="6404" max="6404" width="10.125" style="48" customWidth="1"/>
    <col min="6405" max="6405" width="10.125" style="48" bestFit="1" customWidth="1"/>
    <col min="6406" max="6656" width="10.375" style="48"/>
    <col min="6657" max="6657" width="79.125" style="48" bestFit="1" customWidth="1"/>
    <col min="6658" max="6658" width="7.875" style="48" customWidth="1"/>
    <col min="6659" max="6659" width="9.875" style="48" bestFit="1" customWidth="1"/>
    <col min="6660" max="6660" width="10.125" style="48" customWidth="1"/>
    <col min="6661" max="6661" width="10.125" style="48" bestFit="1" customWidth="1"/>
    <col min="6662" max="6912" width="10.375" style="48"/>
    <col min="6913" max="6913" width="79.125" style="48" bestFit="1" customWidth="1"/>
    <col min="6914" max="6914" width="7.875" style="48" customWidth="1"/>
    <col min="6915" max="6915" width="9.875" style="48" bestFit="1" customWidth="1"/>
    <col min="6916" max="6916" width="10.125" style="48" customWidth="1"/>
    <col min="6917" max="6917" width="10.125" style="48" bestFit="1" customWidth="1"/>
    <col min="6918" max="7168" width="10.375" style="48"/>
    <col min="7169" max="7169" width="79.125" style="48" bestFit="1" customWidth="1"/>
    <col min="7170" max="7170" width="7.875" style="48" customWidth="1"/>
    <col min="7171" max="7171" width="9.875" style="48" bestFit="1" customWidth="1"/>
    <col min="7172" max="7172" width="10.125" style="48" customWidth="1"/>
    <col min="7173" max="7173" width="10.125" style="48" bestFit="1" customWidth="1"/>
    <col min="7174" max="7424" width="10.375" style="48"/>
    <col min="7425" max="7425" width="79.125" style="48" bestFit="1" customWidth="1"/>
    <col min="7426" max="7426" width="7.875" style="48" customWidth="1"/>
    <col min="7427" max="7427" width="9.875" style="48" bestFit="1" customWidth="1"/>
    <col min="7428" max="7428" width="10.125" style="48" customWidth="1"/>
    <col min="7429" max="7429" width="10.125" style="48" bestFit="1" customWidth="1"/>
    <col min="7430" max="7680" width="10.375" style="48"/>
    <col min="7681" max="7681" width="79.125" style="48" bestFit="1" customWidth="1"/>
    <col min="7682" max="7682" width="7.875" style="48" customWidth="1"/>
    <col min="7683" max="7683" width="9.875" style="48" bestFit="1" customWidth="1"/>
    <col min="7684" max="7684" width="10.125" style="48" customWidth="1"/>
    <col min="7685" max="7685" width="10.125" style="48" bestFit="1" customWidth="1"/>
    <col min="7686" max="7936" width="10.375" style="48"/>
    <col min="7937" max="7937" width="79.125" style="48" bestFit="1" customWidth="1"/>
    <col min="7938" max="7938" width="7.875" style="48" customWidth="1"/>
    <col min="7939" max="7939" width="9.875" style="48" bestFit="1" customWidth="1"/>
    <col min="7940" max="7940" width="10.125" style="48" customWidth="1"/>
    <col min="7941" max="7941" width="10.125" style="48" bestFit="1" customWidth="1"/>
    <col min="7942" max="8192" width="10.375" style="48"/>
    <col min="8193" max="8193" width="79.125" style="48" bestFit="1" customWidth="1"/>
    <col min="8194" max="8194" width="7.875" style="48" customWidth="1"/>
    <col min="8195" max="8195" width="9.875" style="48" bestFit="1" customWidth="1"/>
    <col min="8196" max="8196" width="10.125" style="48" customWidth="1"/>
    <col min="8197" max="8197" width="10.125" style="48" bestFit="1" customWidth="1"/>
    <col min="8198" max="8448" width="10.375" style="48"/>
    <col min="8449" max="8449" width="79.125" style="48" bestFit="1" customWidth="1"/>
    <col min="8450" max="8450" width="7.875" style="48" customWidth="1"/>
    <col min="8451" max="8451" width="9.875" style="48" bestFit="1" customWidth="1"/>
    <col min="8452" max="8452" width="10.125" style="48" customWidth="1"/>
    <col min="8453" max="8453" width="10.125" style="48" bestFit="1" customWidth="1"/>
    <col min="8454" max="8704" width="10.375" style="48"/>
    <col min="8705" max="8705" width="79.125" style="48" bestFit="1" customWidth="1"/>
    <col min="8706" max="8706" width="7.875" style="48" customWidth="1"/>
    <col min="8707" max="8707" width="9.875" style="48" bestFit="1" customWidth="1"/>
    <col min="8708" max="8708" width="10.125" style="48" customWidth="1"/>
    <col min="8709" max="8709" width="10.125" style="48" bestFit="1" customWidth="1"/>
    <col min="8710" max="8960" width="10.375" style="48"/>
    <col min="8961" max="8961" width="79.125" style="48" bestFit="1" customWidth="1"/>
    <col min="8962" max="8962" width="7.875" style="48" customWidth="1"/>
    <col min="8963" max="8963" width="9.875" style="48" bestFit="1" customWidth="1"/>
    <col min="8964" max="8964" width="10.125" style="48" customWidth="1"/>
    <col min="8965" max="8965" width="10.125" style="48" bestFit="1" customWidth="1"/>
    <col min="8966" max="9216" width="10.375" style="48"/>
    <col min="9217" max="9217" width="79.125" style="48" bestFit="1" customWidth="1"/>
    <col min="9218" max="9218" width="7.875" style="48" customWidth="1"/>
    <col min="9219" max="9219" width="9.875" style="48" bestFit="1" customWidth="1"/>
    <col min="9220" max="9220" width="10.125" style="48" customWidth="1"/>
    <col min="9221" max="9221" width="10.125" style="48" bestFit="1" customWidth="1"/>
    <col min="9222" max="9472" width="10.375" style="48"/>
    <col min="9473" max="9473" width="79.125" style="48" bestFit="1" customWidth="1"/>
    <col min="9474" max="9474" width="7.875" style="48" customWidth="1"/>
    <col min="9475" max="9475" width="9.875" style="48" bestFit="1" customWidth="1"/>
    <col min="9476" max="9476" width="10.125" style="48" customWidth="1"/>
    <col min="9477" max="9477" width="10.125" style="48" bestFit="1" customWidth="1"/>
    <col min="9478" max="9728" width="10.375" style="48"/>
    <col min="9729" max="9729" width="79.125" style="48" bestFit="1" customWidth="1"/>
    <col min="9730" max="9730" width="7.875" style="48" customWidth="1"/>
    <col min="9731" max="9731" width="9.875" style="48" bestFit="1" customWidth="1"/>
    <col min="9732" max="9732" width="10.125" style="48" customWidth="1"/>
    <col min="9733" max="9733" width="10.125" style="48" bestFit="1" customWidth="1"/>
    <col min="9734" max="9984" width="10.375" style="48"/>
    <col min="9985" max="9985" width="79.125" style="48" bestFit="1" customWidth="1"/>
    <col min="9986" max="9986" width="7.875" style="48" customWidth="1"/>
    <col min="9987" max="9987" width="9.875" style="48" bestFit="1" customWidth="1"/>
    <col min="9988" max="9988" width="10.125" style="48" customWidth="1"/>
    <col min="9989" max="9989" width="10.125" style="48" bestFit="1" customWidth="1"/>
    <col min="9990" max="10240" width="10.375" style="48"/>
    <col min="10241" max="10241" width="79.125" style="48" bestFit="1" customWidth="1"/>
    <col min="10242" max="10242" width="7.875" style="48" customWidth="1"/>
    <col min="10243" max="10243" width="9.875" style="48" bestFit="1" customWidth="1"/>
    <col min="10244" max="10244" width="10.125" style="48" customWidth="1"/>
    <col min="10245" max="10245" width="10.125" style="48" bestFit="1" customWidth="1"/>
    <col min="10246" max="10496" width="10.375" style="48"/>
    <col min="10497" max="10497" width="79.125" style="48" bestFit="1" customWidth="1"/>
    <col min="10498" max="10498" width="7.875" style="48" customWidth="1"/>
    <col min="10499" max="10499" width="9.875" style="48" bestFit="1" customWidth="1"/>
    <col min="10500" max="10500" width="10.125" style="48" customWidth="1"/>
    <col min="10501" max="10501" width="10.125" style="48" bestFit="1" customWidth="1"/>
    <col min="10502" max="10752" width="10.375" style="48"/>
    <col min="10753" max="10753" width="79.125" style="48" bestFit="1" customWidth="1"/>
    <col min="10754" max="10754" width="7.875" style="48" customWidth="1"/>
    <col min="10755" max="10755" width="9.875" style="48" bestFit="1" customWidth="1"/>
    <col min="10756" max="10756" width="10.125" style="48" customWidth="1"/>
    <col min="10757" max="10757" width="10.125" style="48" bestFit="1" customWidth="1"/>
    <col min="10758" max="11008" width="10.375" style="48"/>
    <col min="11009" max="11009" width="79.125" style="48" bestFit="1" customWidth="1"/>
    <col min="11010" max="11010" width="7.875" style="48" customWidth="1"/>
    <col min="11011" max="11011" width="9.875" style="48" bestFit="1" customWidth="1"/>
    <col min="11012" max="11012" width="10.125" style="48" customWidth="1"/>
    <col min="11013" max="11013" width="10.125" style="48" bestFit="1" customWidth="1"/>
    <col min="11014" max="11264" width="10.375" style="48"/>
    <col min="11265" max="11265" width="79.125" style="48" bestFit="1" customWidth="1"/>
    <col min="11266" max="11266" width="7.875" style="48" customWidth="1"/>
    <col min="11267" max="11267" width="9.875" style="48" bestFit="1" customWidth="1"/>
    <col min="11268" max="11268" width="10.125" style="48" customWidth="1"/>
    <col min="11269" max="11269" width="10.125" style="48" bestFit="1" customWidth="1"/>
    <col min="11270" max="11520" width="10.375" style="48"/>
    <col min="11521" max="11521" width="79.125" style="48" bestFit="1" customWidth="1"/>
    <col min="11522" max="11522" width="7.875" style="48" customWidth="1"/>
    <col min="11523" max="11523" width="9.875" style="48" bestFit="1" customWidth="1"/>
    <col min="11524" max="11524" width="10.125" style="48" customWidth="1"/>
    <col min="11525" max="11525" width="10.125" style="48" bestFit="1" customWidth="1"/>
    <col min="11526" max="11776" width="10.375" style="48"/>
    <col min="11777" max="11777" width="79.125" style="48" bestFit="1" customWidth="1"/>
    <col min="11778" max="11778" width="7.875" style="48" customWidth="1"/>
    <col min="11779" max="11779" width="9.875" style="48" bestFit="1" customWidth="1"/>
    <col min="11780" max="11780" width="10.125" style="48" customWidth="1"/>
    <col min="11781" max="11781" width="10.125" style="48" bestFit="1" customWidth="1"/>
    <col min="11782" max="12032" width="10.375" style="48"/>
    <col min="12033" max="12033" width="79.125" style="48" bestFit="1" customWidth="1"/>
    <col min="12034" max="12034" width="7.875" style="48" customWidth="1"/>
    <col min="12035" max="12035" width="9.875" style="48" bestFit="1" customWidth="1"/>
    <col min="12036" max="12036" width="10.125" style="48" customWidth="1"/>
    <col min="12037" max="12037" width="10.125" style="48" bestFit="1" customWidth="1"/>
    <col min="12038" max="12288" width="10.375" style="48"/>
    <col min="12289" max="12289" width="79.125" style="48" bestFit="1" customWidth="1"/>
    <col min="12290" max="12290" width="7.875" style="48" customWidth="1"/>
    <col min="12291" max="12291" width="9.875" style="48" bestFit="1" customWidth="1"/>
    <col min="12292" max="12292" width="10.125" style="48" customWidth="1"/>
    <col min="12293" max="12293" width="10.125" style="48" bestFit="1" customWidth="1"/>
    <col min="12294" max="12544" width="10.375" style="48"/>
    <col min="12545" max="12545" width="79.125" style="48" bestFit="1" customWidth="1"/>
    <col min="12546" max="12546" width="7.875" style="48" customWidth="1"/>
    <col min="12547" max="12547" width="9.875" style="48" bestFit="1" customWidth="1"/>
    <col min="12548" max="12548" width="10.125" style="48" customWidth="1"/>
    <col min="12549" max="12549" width="10.125" style="48" bestFit="1" customWidth="1"/>
    <col min="12550" max="12800" width="10.375" style="48"/>
    <col min="12801" max="12801" width="79.125" style="48" bestFit="1" customWidth="1"/>
    <col min="12802" max="12802" width="7.875" style="48" customWidth="1"/>
    <col min="12803" max="12803" width="9.875" style="48" bestFit="1" customWidth="1"/>
    <col min="12804" max="12804" width="10.125" style="48" customWidth="1"/>
    <col min="12805" max="12805" width="10.125" style="48" bestFit="1" customWidth="1"/>
    <col min="12806" max="13056" width="10.375" style="48"/>
    <col min="13057" max="13057" width="79.125" style="48" bestFit="1" customWidth="1"/>
    <col min="13058" max="13058" width="7.875" style="48" customWidth="1"/>
    <col min="13059" max="13059" width="9.875" style="48" bestFit="1" customWidth="1"/>
    <col min="13060" max="13060" width="10.125" style="48" customWidth="1"/>
    <col min="13061" max="13061" width="10.125" style="48" bestFit="1" customWidth="1"/>
    <col min="13062" max="13312" width="10.375" style="48"/>
    <col min="13313" max="13313" width="79.125" style="48" bestFit="1" customWidth="1"/>
    <col min="13314" max="13314" width="7.875" style="48" customWidth="1"/>
    <col min="13315" max="13315" width="9.875" style="48" bestFit="1" customWidth="1"/>
    <col min="13316" max="13316" width="10.125" style="48" customWidth="1"/>
    <col min="13317" max="13317" width="10.125" style="48" bestFit="1" customWidth="1"/>
    <col min="13318" max="13568" width="10.375" style="48"/>
    <col min="13569" max="13569" width="79.125" style="48" bestFit="1" customWidth="1"/>
    <col min="13570" max="13570" width="7.875" style="48" customWidth="1"/>
    <col min="13571" max="13571" width="9.875" style="48" bestFit="1" customWidth="1"/>
    <col min="13572" max="13572" width="10.125" style="48" customWidth="1"/>
    <col min="13573" max="13573" width="10.125" style="48" bestFit="1" customWidth="1"/>
    <col min="13574" max="13824" width="10.375" style="48"/>
    <col min="13825" max="13825" width="79.125" style="48" bestFit="1" customWidth="1"/>
    <col min="13826" max="13826" width="7.875" style="48" customWidth="1"/>
    <col min="13827" max="13827" width="9.875" style="48" bestFit="1" customWidth="1"/>
    <col min="13828" max="13828" width="10.125" style="48" customWidth="1"/>
    <col min="13829" max="13829" width="10.125" style="48" bestFit="1" customWidth="1"/>
    <col min="13830" max="14080" width="10.375" style="48"/>
    <col min="14081" max="14081" width="79.125" style="48" bestFit="1" customWidth="1"/>
    <col min="14082" max="14082" width="7.875" style="48" customWidth="1"/>
    <col min="14083" max="14083" width="9.875" style="48" bestFit="1" customWidth="1"/>
    <col min="14084" max="14084" width="10.125" style="48" customWidth="1"/>
    <col min="14085" max="14085" width="10.125" style="48" bestFit="1" customWidth="1"/>
    <col min="14086" max="14336" width="10.375" style="48"/>
    <col min="14337" max="14337" width="79.125" style="48" bestFit="1" customWidth="1"/>
    <col min="14338" max="14338" width="7.875" style="48" customWidth="1"/>
    <col min="14339" max="14339" width="9.875" style="48" bestFit="1" customWidth="1"/>
    <col min="14340" max="14340" width="10.125" style="48" customWidth="1"/>
    <col min="14341" max="14341" width="10.125" style="48" bestFit="1" customWidth="1"/>
    <col min="14342" max="14592" width="10.375" style="48"/>
    <col min="14593" max="14593" width="79.125" style="48" bestFit="1" customWidth="1"/>
    <col min="14594" max="14594" width="7.875" style="48" customWidth="1"/>
    <col min="14595" max="14595" width="9.875" style="48" bestFit="1" customWidth="1"/>
    <col min="14596" max="14596" width="10.125" style="48" customWidth="1"/>
    <col min="14597" max="14597" width="10.125" style="48" bestFit="1" customWidth="1"/>
    <col min="14598" max="14848" width="10.375" style="48"/>
    <col min="14849" max="14849" width="79.125" style="48" bestFit="1" customWidth="1"/>
    <col min="14850" max="14850" width="7.875" style="48" customWidth="1"/>
    <col min="14851" max="14851" width="9.875" style="48" bestFit="1" customWidth="1"/>
    <col min="14852" max="14852" width="10.125" style="48" customWidth="1"/>
    <col min="14853" max="14853" width="10.125" style="48" bestFit="1" customWidth="1"/>
    <col min="14854" max="15104" width="10.375" style="48"/>
    <col min="15105" max="15105" width="79.125" style="48" bestFit="1" customWidth="1"/>
    <col min="15106" max="15106" width="7.875" style="48" customWidth="1"/>
    <col min="15107" max="15107" width="9.875" style="48" bestFit="1" customWidth="1"/>
    <col min="15108" max="15108" width="10.125" style="48" customWidth="1"/>
    <col min="15109" max="15109" width="10.125" style="48" bestFit="1" customWidth="1"/>
    <col min="15110" max="15360" width="10.375" style="48"/>
    <col min="15361" max="15361" width="79.125" style="48" bestFit="1" customWidth="1"/>
    <col min="15362" max="15362" width="7.875" style="48" customWidth="1"/>
    <col min="15363" max="15363" width="9.875" style="48" bestFit="1" customWidth="1"/>
    <col min="15364" max="15364" width="10.125" style="48" customWidth="1"/>
    <col min="15365" max="15365" width="10.125" style="48" bestFit="1" customWidth="1"/>
    <col min="15366" max="15616" width="10.375" style="48"/>
    <col min="15617" max="15617" width="79.125" style="48" bestFit="1" customWidth="1"/>
    <col min="15618" max="15618" width="7.875" style="48" customWidth="1"/>
    <col min="15619" max="15619" width="9.875" style="48" bestFit="1" customWidth="1"/>
    <col min="15620" max="15620" width="10.125" style="48" customWidth="1"/>
    <col min="15621" max="15621" width="10.125" style="48" bestFit="1" customWidth="1"/>
    <col min="15622" max="15872" width="10.375" style="48"/>
    <col min="15873" max="15873" width="79.125" style="48" bestFit="1" customWidth="1"/>
    <col min="15874" max="15874" width="7.875" style="48" customWidth="1"/>
    <col min="15875" max="15875" width="9.875" style="48" bestFit="1" customWidth="1"/>
    <col min="15876" max="15876" width="10.125" style="48" customWidth="1"/>
    <col min="15877" max="15877" width="10.125" style="48" bestFit="1" customWidth="1"/>
    <col min="15878" max="16128" width="10.375" style="48"/>
    <col min="16129" max="16129" width="79.125" style="48" bestFit="1" customWidth="1"/>
    <col min="16130" max="16130" width="7.875" style="48" customWidth="1"/>
    <col min="16131" max="16131" width="9.875" style="48" bestFit="1" customWidth="1"/>
    <col min="16132" max="16132" width="10.125" style="48" customWidth="1"/>
    <col min="16133" max="16133" width="10.125" style="48" bestFit="1" customWidth="1"/>
    <col min="16134" max="16384" width="10.375" style="48"/>
  </cols>
  <sheetData>
    <row r="1" spans="1:7" ht="12" x14ac:dyDescent="0.2">
      <c r="A1" s="51"/>
      <c r="B1" s="128" t="s">
        <v>248</v>
      </c>
      <c r="C1" s="128"/>
      <c r="D1" s="128"/>
      <c r="E1" s="128"/>
      <c r="F1" s="128"/>
      <c r="G1" s="128"/>
    </row>
    <row r="2" spans="1:7" ht="23.25" x14ac:dyDescent="0.35">
      <c r="A2" s="90" t="s">
        <v>240</v>
      </c>
      <c r="B2" s="88"/>
      <c r="C2" s="87"/>
      <c r="D2" s="51"/>
      <c r="E2" s="52"/>
      <c r="F2" s="51"/>
      <c r="G2" s="51"/>
    </row>
    <row r="3" spans="1:7" ht="12" x14ac:dyDescent="0.2">
      <c r="A3" s="89"/>
      <c r="B3" s="88"/>
      <c r="C3" s="87"/>
      <c r="D3" s="51"/>
      <c r="E3" s="52"/>
      <c r="F3" s="51"/>
      <c r="G3" s="51"/>
    </row>
    <row r="4" spans="1:7" ht="15" customHeight="1" x14ac:dyDescent="0.2">
      <c r="A4" s="145" t="s">
        <v>242</v>
      </c>
      <c r="B4" s="147" t="s">
        <v>236</v>
      </c>
      <c r="C4" s="148"/>
      <c r="D4" s="148"/>
      <c r="E4" s="149"/>
      <c r="F4" s="51"/>
      <c r="G4" s="51"/>
    </row>
    <row r="5" spans="1:7" ht="12.75" customHeight="1" x14ac:dyDescent="0.2">
      <c r="A5" s="146"/>
      <c r="B5" s="150"/>
      <c r="C5" s="151"/>
      <c r="D5" s="151"/>
      <c r="E5" s="152"/>
      <c r="F5" s="51"/>
      <c r="G5" s="51"/>
    </row>
    <row r="6" spans="1:7" ht="12.75" customHeight="1" x14ac:dyDescent="0.2">
      <c r="A6" s="146"/>
      <c r="B6" s="153"/>
      <c r="C6" s="154"/>
      <c r="D6" s="154"/>
      <c r="E6" s="155"/>
      <c r="F6" s="51"/>
      <c r="G6" s="51"/>
    </row>
    <row r="7" spans="1:7" ht="85.5" customHeight="1" x14ac:dyDescent="0.2">
      <c r="A7" s="86" t="s">
        <v>235</v>
      </c>
      <c r="B7" s="156" t="s">
        <v>243</v>
      </c>
      <c r="C7" s="157"/>
      <c r="D7" s="157"/>
      <c r="E7" s="158"/>
      <c r="F7" s="51"/>
      <c r="G7" s="51"/>
    </row>
    <row r="8" spans="1:7" ht="34.5" customHeight="1" x14ac:dyDescent="0.2">
      <c r="A8" s="85" t="s">
        <v>244</v>
      </c>
      <c r="B8" s="156" t="s">
        <v>245</v>
      </c>
      <c r="C8" s="157"/>
      <c r="D8" s="157"/>
      <c r="E8" s="158"/>
      <c r="F8" s="51"/>
      <c r="G8" s="51"/>
    </row>
    <row r="9" spans="1:7" ht="37.5" customHeight="1" x14ac:dyDescent="0.2">
      <c r="A9" s="84" t="s">
        <v>241</v>
      </c>
      <c r="B9" s="159" t="s">
        <v>234</v>
      </c>
      <c r="C9" s="160"/>
      <c r="D9" s="160"/>
      <c r="E9" s="161"/>
      <c r="F9" s="51"/>
      <c r="G9" s="51"/>
    </row>
    <row r="10" spans="1:7" ht="12.75" customHeight="1" x14ac:dyDescent="0.2">
      <c r="A10" s="51"/>
      <c r="B10" s="83"/>
      <c r="C10" s="51"/>
      <c r="D10" s="52"/>
      <c r="E10" s="52"/>
      <c r="F10" s="51"/>
      <c r="G10" s="51"/>
    </row>
    <row r="11" spans="1:7" ht="12.75" customHeight="1" x14ac:dyDescent="0.2">
      <c r="A11" s="51"/>
      <c r="B11" s="83"/>
      <c r="C11" s="51"/>
      <c r="D11" s="52"/>
      <c r="E11" s="52"/>
      <c r="F11" s="51"/>
      <c r="G11" s="51"/>
    </row>
    <row r="12" spans="1:7" ht="19.5" customHeight="1" x14ac:dyDescent="0.2">
      <c r="A12" s="144"/>
      <c r="B12" s="144"/>
      <c r="C12" s="144"/>
      <c r="D12" s="144"/>
      <c r="E12" s="52"/>
      <c r="F12" s="51"/>
      <c r="G12" s="51"/>
    </row>
    <row r="13" spans="1:7" ht="12.75" customHeight="1" thickBot="1" x14ac:dyDescent="0.25">
      <c r="A13" s="83"/>
      <c r="B13" s="83"/>
      <c r="C13" s="82"/>
      <c r="D13" s="81" t="s">
        <v>233</v>
      </c>
      <c r="E13" s="81" t="s">
        <v>233</v>
      </c>
      <c r="F13" s="81" t="s">
        <v>233</v>
      </c>
      <c r="G13" s="81" t="s">
        <v>233</v>
      </c>
    </row>
    <row r="14" spans="1:7" ht="12.75" customHeight="1" x14ac:dyDescent="0.2">
      <c r="A14" s="80" t="s">
        <v>232</v>
      </c>
      <c r="B14" s="79"/>
      <c r="C14" s="78" t="s">
        <v>231</v>
      </c>
      <c r="D14" s="77" t="s">
        <v>230</v>
      </c>
      <c r="E14" s="77" t="s">
        <v>229</v>
      </c>
      <c r="F14" s="77" t="s">
        <v>228</v>
      </c>
      <c r="G14" s="77" t="s">
        <v>227</v>
      </c>
    </row>
    <row r="15" spans="1:7" ht="12.75" customHeight="1" thickBot="1" x14ac:dyDescent="0.25">
      <c r="A15" s="76" t="s">
        <v>237</v>
      </c>
      <c r="B15" s="75"/>
      <c r="C15" s="74" t="s">
        <v>226</v>
      </c>
      <c r="D15" s="73"/>
      <c r="E15" s="73" t="s">
        <v>225</v>
      </c>
      <c r="F15" s="73"/>
      <c r="G15" s="73" t="s">
        <v>225</v>
      </c>
    </row>
    <row r="16" spans="1:7" ht="12.75" customHeight="1" x14ac:dyDescent="0.2">
      <c r="A16" s="72"/>
      <c r="B16" s="71"/>
      <c r="C16" s="70"/>
      <c r="D16" s="69"/>
      <c r="E16" s="69"/>
      <c r="F16" s="69"/>
      <c r="G16" s="69"/>
    </row>
    <row r="17" spans="1:9" ht="27" customHeight="1" x14ac:dyDescent="0.2">
      <c r="A17" s="129" t="s">
        <v>260</v>
      </c>
      <c r="B17" s="130"/>
      <c r="C17" s="130"/>
      <c r="D17" s="130"/>
      <c r="E17" s="130"/>
      <c r="F17" s="130"/>
      <c r="G17" s="131"/>
    </row>
    <row r="18" spans="1:9" ht="12.75" customHeight="1" x14ac:dyDescent="0.2">
      <c r="A18" s="66" t="s">
        <v>253</v>
      </c>
      <c r="B18" s="66"/>
      <c r="C18" s="65">
        <v>36</v>
      </c>
      <c r="D18" s="63"/>
      <c r="E18" s="63"/>
      <c r="F18" s="63"/>
      <c r="G18" s="63"/>
    </row>
    <row r="19" spans="1:9" ht="12.75" customHeight="1" x14ac:dyDescent="0.2">
      <c r="A19" s="68" t="s">
        <v>254</v>
      </c>
      <c r="B19" s="66"/>
      <c r="C19" s="65">
        <v>4</v>
      </c>
      <c r="D19" s="63"/>
      <c r="E19" s="63"/>
      <c r="F19" s="63"/>
      <c r="G19" s="63"/>
    </row>
    <row r="20" spans="1:9" ht="12.75" customHeight="1" x14ac:dyDescent="0.2">
      <c r="A20" s="66" t="s">
        <v>255</v>
      </c>
      <c r="B20" s="66"/>
      <c r="C20" s="65">
        <v>3</v>
      </c>
      <c r="D20" s="63"/>
      <c r="E20" s="63"/>
      <c r="F20" s="63"/>
      <c r="G20" s="63"/>
    </row>
    <row r="21" spans="1:9" ht="12.75" customHeight="1" x14ac:dyDescent="0.2">
      <c r="A21" s="66" t="s">
        <v>256</v>
      </c>
      <c r="B21" s="66"/>
      <c r="C21" s="65">
        <v>5</v>
      </c>
      <c r="D21" s="63"/>
      <c r="E21" s="63"/>
      <c r="F21" s="63"/>
      <c r="G21" s="63"/>
    </row>
    <row r="22" spans="1:9" ht="12.75" customHeight="1" x14ac:dyDescent="0.2">
      <c r="A22" s="66" t="s">
        <v>257</v>
      </c>
      <c r="B22" s="66"/>
      <c r="C22" s="65">
        <v>20</v>
      </c>
      <c r="D22" s="63"/>
      <c r="E22" s="63"/>
      <c r="F22" s="63"/>
      <c r="G22" s="63"/>
    </row>
    <row r="23" spans="1:9" ht="12.75" customHeight="1" x14ac:dyDescent="0.2">
      <c r="A23" s="66" t="s">
        <v>258</v>
      </c>
      <c r="B23" s="66"/>
      <c r="C23" s="65">
        <v>1</v>
      </c>
      <c r="D23" s="63"/>
      <c r="E23" s="63"/>
      <c r="F23" s="63"/>
      <c r="G23" s="63"/>
    </row>
    <row r="24" spans="1:9" ht="12.75" customHeight="1" x14ac:dyDescent="0.2">
      <c r="A24" s="66" t="s">
        <v>259</v>
      </c>
      <c r="B24" s="66"/>
      <c r="C24" s="65">
        <v>20</v>
      </c>
      <c r="D24" s="63"/>
      <c r="E24" s="63"/>
      <c r="F24" s="63"/>
      <c r="G24" s="63"/>
    </row>
    <row r="25" spans="1:9" ht="12.75" customHeight="1" x14ac:dyDescent="0.2">
      <c r="A25" s="66"/>
      <c r="B25" s="66"/>
      <c r="C25" s="65"/>
      <c r="D25" s="63"/>
      <c r="E25" s="63"/>
      <c r="F25" s="63"/>
      <c r="G25" s="63"/>
    </row>
    <row r="26" spans="1:9" ht="12.75" customHeight="1" x14ac:dyDescent="0.2">
      <c r="A26" s="138"/>
      <c r="B26" s="139"/>
      <c r="C26" s="139"/>
      <c r="D26" s="139"/>
      <c r="E26" s="139"/>
      <c r="F26" s="139"/>
      <c r="G26" s="140"/>
    </row>
    <row r="27" spans="1:9" ht="12.75" customHeight="1" x14ac:dyDescent="0.2">
      <c r="A27" s="66" t="s">
        <v>224</v>
      </c>
      <c r="B27" s="65"/>
      <c r="C27" s="64"/>
      <c r="D27" s="63"/>
      <c r="E27" s="63">
        <f>SUM(E18:E26)</f>
        <v>0</v>
      </c>
      <c r="F27" s="62"/>
      <c r="G27" s="67">
        <f>SUM(G18:G26)</f>
        <v>0</v>
      </c>
    </row>
    <row r="28" spans="1:9" ht="12.75" customHeight="1" x14ac:dyDescent="0.2">
      <c r="A28" s="66"/>
      <c r="B28" s="65"/>
      <c r="C28" s="64"/>
      <c r="D28" s="63"/>
      <c r="E28" s="63"/>
      <c r="F28" s="62"/>
      <c r="G28" s="62"/>
    </row>
    <row r="29" spans="1:9" ht="12.75" x14ac:dyDescent="0.2">
      <c r="A29" s="51"/>
      <c r="B29" s="51"/>
      <c r="C29" s="51"/>
      <c r="D29" s="52"/>
      <c r="E29" s="52"/>
      <c r="F29" s="51"/>
      <c r="G29" s="51"/>
      <c r="H29" s="59"/>
      <c r="I29" s="59"/>
    </row>
    <row r="30" spans="1:9" ht="12.75" x14ac:dyDescent="0.2">
      <c r="A30" s="61" t="s">
        <v>223</v>
      </c>
      <c r="B30" s="57"/>
      <c r="C30" s="57"/>
      <c r="D30" s="57"/>
      <c r="E30" s="57"/>
      <c r="F30" s="51"/>
      <c r="G30" s="51"/>
      <c r="H30" s="59"/>
      <c r="I30" s="59"/>
    </row>
    <row r="31" spans="1:9" ht="40.5" customHeight="1" x14ac:dyDescent="0.2">
      <c r="A31" s="60" t="s">
        <v>249</v>
      </c>
      <c r="B31" s="60"/>
      <c r="C31" s="56"/>
      <c r="D31" s="57"/>
      <c r="E31" s="57"/>
      <c r="F31" s="51"/>
      <c r="G31" s="51"/>
      <c r="H31" s="59"/>
      <c r="I31" s="59"/>
    </row>
    <row r="32" spans="1:9" ht="21" customHeight="1" x14ac:dyDescent="0.2">
      <c r="A32" s="61" t="s">
        <v>222</v>
      </c>
      <c r="B32" s="57"/>
      <c r="C32" s="57"/>
      <c r="D32" s="57"/>
      <c r="E32" s="57"/>
      <c r="F32" s="51"/>
      <c r="G32" s="51"/>
      <c r="H32" s="59"/>
      <c r="I32" s="59"/>
    </row>
    <row r="33" spans="1:9" ht="12.75" customHeight="1" x14ac:dyDescent="0.2">
      <c r="A33" s="60" t="s">
        <v>250</v>
      </c>
      <c r="B33" s="60"/>
      <c r="C33" s="56"/>
      <c r="D33" s="57"/>
      <c r="E33" s="57"/>
      <c r="F33" s="51"/>
      <c r="G33" s="51"/>
      <c r="H33" s="59"/>
      <c r="I33" s="59"/>
    </row>
    <row r="34" spans="1:9" ht="12.75" x14ac:dyDescent="0.2">
      <c r="A34" s="56"/>
      <c r="B34" s="56"/>
      <c r="C34" s="56"/>
      <c r="D34" s="56"/>
      <c r="E34" s="56"/>
      <c r="F34" s="51"/>
      <c r="G34" s="51"/>
      <c r="H34" s="59"/>
      <c r="I34" s="59"/>
    </row>
    <row r="35" spans="1:9" ht="24" x14ac:dyDescent="0.2">
      <c r="A35" s="58" t="s">
        <v>252</v>
      </c>
      <c r="B35" s="56"/>
      <c r="C35" s="56"/>
      <c r="D35" s="57"/>
      <c r="E35" s="57"/>
      <c r="F35" s="51"/>
      <c r="G35" s="51"/>
    </row>
    <row r="36" spans="1:9" ht="12" x14ac:dyDescent="0.2">
      <c r="A36" s="56"/>
      <c r="B36" s="56"/>
      <c r="C36" s="56"/>
      <c r="D36" s="56"/>
      <c r="E36" s="56"/>
      <c r="F36" s="51"/>
      <c r="G36" s="51"/>
    </row>
    <row r="37" spans="1:9" ht="12.75" x14ac:dyDescent="0.2">
      <c r="A37" s="55" t="s">
        <v>221</v>
      </c>
      <c r="B37" s="141"/>
      <c r="C37" s="142"/>
      <c r="D37" s="142"/>
      <c r="E37" s="51"/>
      <c r="F37" s="51"/>
      <c r="G37" s="51"/>
    </row>
    <row r="38" spans="1:9" ht="12.75" x14ac:dyDescent="0.2">
      <c r="A38" s="55" t="s">
        <v>220</v>
      </c>
      <c r="B38" s="141"/>
      <c r="C38" s="142"/>
      <c r="D38" s="142"/>
      <c r="E38" s="51"/>
      <c r="F38" s="51"/>
      <c r="G38" s="51"/>
    </row>
    <row r="39" spans="1:9" ht="12.75" x14ac:dyDescent="0.2">
      <c r="A39" s="55" t="s">
        <v>219</v>
      </c>
      <c r="B39" s="141"/>
      <c r="C39" s="142"/>
      <c r="D39" s="142"/>
      <c r="E39" s="51"/>
      <c r="F39" s="51"/>
      <c r="G39" s="51"/>
    </row>
    <row r="40" spans="1:9" ht="12.75" x14ac:dyDescent="0.2">
      <c r="A40" s="55" t="s">
        <v>218</v>
      </c>
      <c r="B40" s="141"/>
      <c r="C40" s="142"/>
      <c r="D40" s="142"/>
      <c r="E40" s="51"/>
      <c r="F40" s="51"/>
      <c r="G40" s="51"/>
    </row>
    <row r="41" spans="1:9" ht="12.75" x14ac:dyDescent="0.2">
      <c r="A41" s="143"/>
      <c r="B41" s="143"/>
      <c r="C41" s="143"/>
      <c r="D41" s="53"/>
      <c r="E41" s="51"/>
      <c r="F41" s="51"/>
      <c r="G41" s="51"/>
    </row>
    <row r="42" spans="1:9" ht="12.75" x14ac:dyDescent="0.2">
      <c r="A42" s="54" t="s">
        <v>217</v>
      </c>
      <c r="B42" s="53"/>
      <c r="C42" s="53"/>
      <c r="D42" s="53"/>
      <c r="E42" s="51"/>
      <c r="F42" s="51"/>
      <c r="G42" s="51"/>
    </row>
    <row r="43" spans="1:9" ht="12" x14ac:dyDescent="0.2">
      <c r="A43" s="132" t="s">
        <v>251</v>
      </c>
      <c r="B43" s="133"/>
      <c r="C43" s="133"/>
      <c r="D43" s="134"/>
      <c r="E43" s="51"/>
      <c r="F43" s="51"/>
      <c r="G43" s="51"/>
    </row>
    <row r="44" spans="1:9" ht="12" x14ac:dyDescent="0.2">
      <c r="A44" s="135"/>
      <c r="B44" s="136"/>
      <c r="C44" s="136"/>
      <c r="D44" s="137"/>
      <c r="E44" s="51"/>
      <c r="F44" s="51"/>
      <c r="G44" s="51"/>
    </row>
    <row r="45" spans="1:9" ht="12" x14ac:dyDescent="0.2">
      <c r="A45" s="51"/>
      <c r="B45" s="51"/>
      <c r="C45" s="51"/>
      <c r="D45" s="51"/>
      <c r="E45" s="51"/>
      <c r="F45" s="51"/>
      <c r="G45" s="51"/>
    </row>
    <row r="46" spans="1:9" ht="12" customHeight="1" x14ac:dyDescent="0.2">
      <c r="A46" s="51"/>
      <c r="B46" s="51"/>
      <c r="C46" s="51"/>
      <c r="D46" s="52"/>
      <c r="E46" s="52"/>
      <c r="F46" s="51"/>
      <c r="G46" s="51"/>
    </row>
    <row r="47" spans="1:9" ht="12" customHeight="1" x14ac:dyDescent="0.2">
      <c r="A47" s="51"/>
      <c r="B47" s="51"/>
      <c r="C47" s="51"/>
      <c r="D47" s="52"/>
      <c r="E47" s="52"/>
      <c r="F47" s="51"/>
      <c r="G47" s="51"/>
    </row>
    <row r="48" spans="1:9" ht="12" customHeight="1" x14ac:dyDescent="0.2">
      <c r="B48" s="48"/>
      <c r="D48" s="48"/>
      <c r="E48" s="48"/>
    </row>
  </sheetData>
  <mergeCells count="15">
    <mergeCell ref="B1:G1"/>
    <mergeCell ref="A17:G17"/>
    <mergeCell ref="A43:D44"/>
    <mergeCell ref="A26:G26"/>
    <mergeCell ref="B37:D37"/>
    <mergeCell ref="B38:D38"/>
    <mergeCell ref="B39:D39"/>
    <mergeCell ref="B40:D40"/>
    <mergeCell ref="A41:C41"/>
    <mergeCell ref="A12:D12"/>
    <mergeCell ref="A4:A6"/>
    <mergeCell ref="B4:E6"/>
    <mergeCell ref="B7:E7"/>
    <mergeCell ref="B8:E8"/>
    <mergeCell ref="B9:E9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</vt:i4>
      </vt:variant>
    </vt:vector>
  </HeadingPairs>
  <TitlesOfParts>
    <vt:vector size="9" baseType="lpstr">
      <vt:lpstr>Časť č. 1</vt:lpstr>
      <vt:lpstr>Časť č. 2</vt:lpstr>
      <vt:lpstr>Časť č. 3</vt:lpstr>
      <vt:lpstr>časť č. 4</vt:lpstr>
      <vt:lpstr>Časť č. 5</vt:lpstr>
      <vt:lpstr>Časť č. 6</vt:lpstr>
      <vt:lpstr>Časť č. 7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2021-09-21T05:37:22Z</dcterms:modified>
</cp:coreProperties>
</file>