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-120" yWindow="-120" windowWidth="20730" windowHeight="11160"/>
  </bookViews>
  <sheets>
    <sheet name="Infúzne roztoky" sheetId="4" r:id="rId1"/>
  </sheets>
  <definedNames>
    <definedName name="_xlnm._FilterDatabase" localSheetId="0" hidden="1">'Infúzne roztoky'!$A$11:$H$11</definedName>
  </definedNames>
  <calcPr calcId="125725"/>
</workbook>
</file>

<file path=xl/sharedStrings.xml><?xml version="1.0" encoding="utf-8"?>
<sst xmlns="http://schemas.openxmlformats.org/spreadsheetml/2006/main" count="631" uniqueCount="389">
  <si>
    <t>ATC skupina</t>
  </si>
  <si>
    <t>Cesta podania</t>
  </si>
  <si>
    <t>Lieková forma</t>
  </si>
  <si>
    <t>Predpokladané množstvo za 2 roky</t>
  </si>
  <si>
    <t xml:space="preserve">Časť č. </t>
  </si>
  <si>
    <t>Názov účinnej látky, koncentrácia</t>
  </si>
  <si>
    <t>m.j.                (veľkosť dávky)</t>
  </si>
  <si>
    <t>Celková predpokladaná cena za liek v EUR bez DPH                                    (za 24 mes</t>
  </si>
  <si>
    <t>Fakultná nemocnica s poliklinikou F. D. Roosevelta Banská Bystrica</t>
  </si>
  <si>
    <t>Príloha č. 1 k SP</t>
  </si>
  <si>
    <t xml:space="preserve">Postup verejného obstarávania:                                                  </t>
  </si>
  <si>
    <t>Verejná súťaž – Nadlimitná zákazka</t>
  </si>
  <si>
    <t>parenterálne</t>
  </si>
  <si>
    <t>C - OPIS PREDMETU ZÁKAZKY</t>
  </si>
  <si>
    <t>ANTICOAGULANCIA - liečivá pre krv a krvotvorné orgány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</si>
  <si>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</si>
  <si>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</si>
  <si>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</si>
  <si>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</si>
  <si>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</si>
  <si>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</si>
  <si>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</si>
  <si>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</si>
  <si>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</si>
  <si>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</si>
  <si>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</si>
  <si>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</si>
  <si>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</si>
  <si>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</si>
  <si>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</si>
  <si>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</si>
  <si>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</si>
  <si>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</si>
  <si>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</si>
  <si>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</si>
  <si>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</si>
  <si>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</si>
  <si>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</si>
  <si>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</si>
  <si>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</si>
  <si>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</si>
  <si>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</si>
  <si>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</si>
  <si>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</si>
  <si>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</si>
  <si>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</si>
  <si>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</si>
  <si>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</si>
  <si>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</si>
  <si>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</si>
  <si>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</si>
  <si>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</si>
  <si>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</si>
  <si>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</si>
  <si>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</si>
  <si>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</si>
  <si>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</si>
  <si>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</si>
  <si>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</si>
  <si>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</si>
  <si>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</si>
  <si>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</si>
  <si>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</si>
  <si>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</si>
  <si>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BRONCHODILATANCIA - Liečivá pre dýchací systém</t>
  </si>
  <si>
    <t>B02BD01</t>
  </si>
  <si>
    <t>Ľudský prothrombinový komplex plv iol/ plv fol 500 I.U.</t>
  </si>
  <si>
    <t>B01AB02</t>
  </si>
  <si>
    <t>B02BX01</t>
  </si>
  <si>
    <t>B01AC04</t>
  </si>
  <si>
    <t>B01AD02</t>
  </si>
  <si>
    <t>B02BB01</t>
  </si>
  <si>
    <t>B01AC16</t>
  </si>
  <si>
    <t>B01AC06</t>
  </si>
  <si>
    <t>B02BX04</t>
  </si>
  <si>
    <t>B02BD06</t>
  </si>
  <si>
    <t>B01AE07</t>
  </si>
  <si>
    <t>B02BD08</t>
  </si>
  <si>
    <t>B01AC24</t>
  </si>
  <si>
    <t>B01AF02</t>
  </si>
  <si>
    <t>B01AA03</t>
  </si>
  <si>
    <t>B01AC05</t>
  </si>
  <si>
    <t>B01AC22</t>
  </si>
  <si>
    <t>B01AB05</t>
  </si>
  <si>
    <t>B01AF03</t>
  </si>
  <si>
    <t>B02BX05</t>
  </si>
  <si>
    <t>B01AB06</t>
  </si>
  <si>
    <t>B01AB04</t>
  </si>
  <si>
    <t>B01AB01</t>
  </si>
  <si>
    <t>B01AF01</t>
  </si>
  <si>
    <t>Ľudský antithrombin  III   plv fol/ plv iio/ plv iol  500 I.U.</t>
  </si>
  <si>
    <t>Etamsylatum sol inj 2ml/250mg</t>
  </si>
  <si>
    <t>Etamsylatum cps dur 500mg</t>
  </si>
  <si>
    <t>Clopidogrelum tbl flm 75mg</t>
  </si>
  <si>
    <t>Alteplasum plv iio 20mg</t>
  </si>
  <si>
    <t>Alteplasum plv iio 50mg</t>
  </si>
  <si>
    <t>Ľudský fibrinogén plv ijf/ plv iio 1g/50ml</t>
  </si>
  <si>
    <t>Eptifibatidum  sol inj 10ml/20 mg</t>
  </si>
  <si>
    <t>Eptifibatidum sol inf 100ml/75mg</t>
  </si>
  <si>
    <t>Kyselina acetylsalicylová tbl ent 100mg</t>
  </si>
  <si>
    <t>Kyselina acetylsalicylová tbl 100mg</t>
  </si>
  <si>
    <t>Romiplostimum plv iol 250ug</t>
  </si>
  <si>
    <t>Romiplostimum plv iol 500ug</t>
  </si>
  <si>
    <t>Koagulačný faktor VIII  plv iio 500 I.U.  +  von Willebrandový faktor plv iio 1 200I.U.</t>
  </si>
  <si>
    <t>Dabigatranetexilatum  cps dur 110mg</t>
  </si>
  <si>
    <t>Dabigatranetexilatum  cps dur 150mg</t>
  </si>
  <si>
    <t>Eptakog alfa plv iol  1mg (50KIU)</t>
  </si>
  <si>
    <t>Eptakog alfa plv iol  2mg (100KIU)</t>
  </si>
  <si>
    <t>Tikagrelolum  tbl flm 90mg</t>
  </si>
  <si>
    <t>Apixabanum tbl flm 2,5mg</t>
  </si>
  <si>
    <t>Apixabanum tbl flm 5mg</t>
  </si>
  <si>
    <t>Warfarin sodný tbl 3mg</t>
  </si>
  <si>
    <t>Warfarin sodný tbl 5mg</t>
  </si>
  <si>
    <t>Ticlopidinium chloridum tbl flm 250mg</t>
  </si>
  <si>
    <t>Prasugrelum tbl flm 10mg</t>
  </si>
  <si>
    <t>Enoxaparinum 4000 IU (40mg) sol inj 0,4ml</t>
  </si>
  <si>
    <t>Enoxaparinum 6000 IU  (60mg) sol inj 0,6ml</t>
  </si>
  <si>
    <t>Edoxabanum tbl flm 30mg</t>
  </si>
  <si>
    <t>Edoxabanum tbl flm 60mg</t>
  </si>
  <si>
    <t>Eltrombopagum tbl flm 25mg</t>
  </si>
  <si>
    <t>Eltrombopagum tbl flm 50mg</t>
  </si>
  <si>
    <t>Koagulačný faktor VIII  plv iol 500 I.U.  +  von Willebrandov faktor plv iol 375 I.U.</t>
  </si>
  <si>
    <t>Koagulačný faktor VIII  plv iol 1000 I.U.  +  von Willebrandov faktor plv iol 750 I.U.</t>
  </si>
  <si>
    <t>Nadroparinum 9,5 KU/ml, sol inj 0,3ml</t>
  </si>
  <si>
    <t>Nadroparinum  9,5 KU/ml, sol inj 0,6ml</t>
  </si>
  <si>
    <t>Nadroparinum  9,5 KU/ml, sol inj 0,4ml</t>
  </si>
  <si>
    <t>Nadroparinum  9,5 KU/ml, sol inj 0,8ml</t>
  </si>
  <si>
    <t>Nadroparinum 19 KU/ml, sol inj 0,6ml</t>
  </si>
  <si>
    <t>Nadroparinum  9,5 KU/ml, sol inj 1 ml</t>
  </si>
  <si>
    <t>Dalteparinum 12 500 IU/ ml, sol inj 0,2ml</t>
  </si>
  <si>
    <t>Dalteparinum 25 000 IU/ ml, sol inj 0,2ml</t>
  </si>
  <si>
    <t>Dalteparinum inj 10 000 IU/ml, sol  inj 10ml</t>
  </si>
  <si>
    <t>Heparinum natricum 5 000 IU/ml, sol inj 10ml</t>
  </si>
  <si>
    <t>Rivaroxabanum tbl flm 10mg</t>
  </si>
  <si>
    <t>Rivaroxabanum tbl flm 20mg</t>
  </si>
  <si>
    <t>Rivaroxabanum tbl flm 15mg</t>
  </si>
  <si>
    <t>Rivaroxabanum tbl flm 2,5mg</t>
  </si>
  <si>
    <t>Fondaparin 5 mg/ ml, sol inj 0,5ml</t>
  </si>
  <si>
    <t>perorálne</t>
  </si>
  <si>
    <t>R03DX05</t>
  </si>
  <si>
    <t>R03DA05</t>
  </si>
  <si>
    <t>R03AK07</t>
  </si>
  <si>
    <t>R03BB01</t>
  </si>
  <si>
    <t>R03DA04</t>
  </si>
  <si>
    <t>R03AC13</t>
  </si>
  <si>
    <t>R03CC02</t>
  </si>
  <si>
    <t>R03AC02</t>
  </si>
  <si>
    <t>R03DX09</t>
  </si>
  <si>
    <t>R03BA05</t>
  </si>
  <si>
    <t>R03AL06</t>
  </si>
  <si>
    <t>R03BB04</t>
  </si>
  <si>
    <t>R06AD02</t>
  </si>
  <si>
    <t>R03AK11</t>
  </si>
  <si>
    <t>R03AL01</t>
  </si>
  <si>
    <t xml:space="preserve">parenterálne </t>
  </si>
  <si>
    <t>inhalačne</t>
  </si>
  <si>
    <t>subkutánne</t>
  </si>
  <si>
    <t>Omalizumabum sol iru 1ml/150mg</t>
  </si>
  <si>
    <t>Aminophyllinum  sol inj 10ml/240 mg</t>
  </si>
  <si>
    <t>Budesonidum 200ug/ formoterolum 6ug   plv inh 120 dávok</t>
  </si>
  <si>
    <t>Ipratrópiumbromidum sol inh 10ml/200 dávok</t>
  </si>
  <si>
    <t>Theophyllin cps plg/ tbl plg 200mg</t>
  </si>
  <si>
    <t>Theophyllin cps plg/ tbl plg 300mg</t>
  </si>
  <si>
    <t>Formoterol plv icd 12ug</t>
  </si>
  <si>
    <t>Salbutamol  sir 150ml</t>
  </si>
  <si>
    <t>Salbutamol sus inh 100ug/1dávka, 200 dávok</t>
  </si>
  <si>
    <t>Salbutamol sol neb 20ml/100mg</t>
  </si>
  <si>
    <t>Mepolizumabum plv ino 100mg</t>
  </si>
  <si>
    <t>Flutikazonum 50 ug sus inh, 120 dávok</t>
  </si>
  <si>
    <t>Olodaterolum 2,5mcg/tiotropium 2,5mcg,   sol ihl  60 vstrekov</t>
  </si>
  <si>
    <t>Tiotropium bromid 2,5mcg,   sol inh 60 vstrekov</t>
  </si>
  <si>
    <t>Prometazín tbl flm 25mg</t>
  </si>
  <si>
    <t>Flutikazonpropionát 250 ug/formoteroliumfumarát dihydrát 10 ug, sus inh 120 dávok</t>
  </si>
  <si>
    <t>Ipratrópiumbromidum 21ug/fenoteroliumbromidum 50ug /1 dávke, sol inh 200 dávok</t>
  </si>
  <si>
    <t xml:space="preserve">ANTIEMETIKÁ - Ostatné liečivá pre nervový systém </t>
  </si>
  <si>
    <t>50.</t>
  </si>
  <si>
    <t xml:space="preserve">51. 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</si>
  <si>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</si>
  <si>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</si>
  <si>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</si>
  <si>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</si>
  <si>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</si>
  <si>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</si>
  <si>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</si>
  <si>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</si>
  <si>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</si>
  <si>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</si>
  <si>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</si>
  <si>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</si>
  <si>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</si>
  <si>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</si>
  <si>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</si>
  <si>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A04AA05</t>
  </si>
  <si>
    <t>A03FA01</t>
  </si>
  <si>
    <t>A04AA02</t>
  </si>
  <si>
    <t>A04AA01</t>
  </si>
  <si>
    <t>R06AD03</t>
  </si>
  <si>
    <t>A04AD12</t>
  </si>
  <si>
    <t>A04AA55</t>
  </si>
  <si>
    <t>Palonosetron sol inj 5ml/250ug</t>
  </si>
  <si>
    <t>Metoclopramidi hydrochloridum monohydricum  sol inj 2ml/10mg</t>
  </si>
  <si>
    <t>Metoclopramidi hydrochloridum monohydricum  tbl 10mg</t>
  </si>
  <si>
    <t>Granisetron sol inj/ con ijf 3ml/3mg</t>
  </si>
  <si>
    <t>Ondansetron sol inj/ sol ijf 4ml/8mg</t>
  </si>
  <si>
    <t>Thiethylperazin hydrogenomaleas  sol inj 1ml/6,5mg</t>
  </si>
  <si>
    <t>Fosaprepitant plv ifo 150mg</t>
  </si>
  <si>
    <t>Netupitant 300mg/Palonosetron 0,5mg cps dur</t>
  </si>
  <si>
    <t>Aprepitant 125mg- 1 cps dur/ Aprepitant 80mg- 2 cps dur</t>
  </si>
  <si>
    <t xml:space="preserve">SYSTÉMOVÉ  A HORMONÁLNE PRÍPRAVKY OKREM POHLAVNÝCH ORGÁNOV </t>
  </si>
  <si>
    <t>H02AB09</t>
  </si>
  <si>
    <t>H02AB07</t>
  </si>
  <si>
    <t>H02AB04</t>
  </si>
  <si>
    <t>H02AB02</t>
  </si>
  <si>
    <t>H01CB02</t>
  </si>
  <si>
    <t>H02AB01</t>
  </si>
  <si>
    <t>G03DB01</t>
  </si>
  <si>
    <t>H03AA01</t>
  </si>
  <si>
    <t>H01BB03</t>
  </si>
  <si>
    <t>H01BA02</t>
  </si>
  <si>
    <t>G03DA04</t>
  </si>
  <si>
    <t>G03DC02</t>
  </si>
  <si>
    <t>H04AA01</t>
  </si>
  <si>
    <t>H01BB02</t>
  </si>
  <si>
    <t>A07EA06</t>
  </si>
  <si>
    <t>H05BX01</t>
  </si>
  <si>
    <t>H01BA01</t>
  </si>
  <si>
    <t xml:space="preserve">Hydrocortisonum plv ino/ plo ijf 100mg           </t>
  </si>
  <si>
    <t xml:space="preserve">Prednisonum tbl 20mg                                            </t>
  </si>
  <si>
    <t xml:space="preserve">Prednisonum tbl 5mg                                            </t>
  </si>
  <si>
    <t xml:space="preserve">Methylprednisolonum plv iol/ plv ino 40mg           </t>
  </si>
  <si>
    <t xml:space="preserve">Methylprednisolonum plv iol/ plv ino125mg                </t>
  </si>
  <si>
    <t xml:space="preserve">Methylprednisolonum plv iol/ plv ino 250mg                </t>
  </si>
  <si>
    <t xml:space="preserve">Methylprednisolonum plv iol/ plv ino 500mg              </t>
  </si>
  <si>
    <t xml:space="preserve">Dexamethasonum sol inj/ sol ijf 2ml/8mg                         </t>
  </si>
  <si>
    <t xml:space="preserve">Dexamethasonum tbl 4mg                         </t>
  </si>
  <si>
    <t xml:space="preserve">Octreotidum sol ijf 1ml/500 ug                               </t>
  </si>
  <si>
    <t>Betamethasonum sus inj 1ml/7mg</t>
  </si>
  <si>
    <t>Dydrogesteronum tbl flm 10mg</t>
  </si>
  <si>
    <t>Levotyroxinum  tbl 100 ug</t>
  </si>
  <si>
    <t>Levotyroxinum tbl 50 ug</t>
  </si>
  <si>
    <t>Karbetocinum sol inj 1ml/100ug</t>
  </si>
  <si>
    <t>Dezmopresinum lyo por 60ug</t>
  </si>
  <si>
    <t>Progesteronum sol inj 2ml/60mg</t>
  </si>
  <si>
    <t>Noretisteronum  tbl 5mg</t>
  </si>
  <si>
    <t>Glukagon rekombinantný ľudský plv iol/ sol inj 1mg</t>
  </si>
  <si>
    <t xml:space="preserve">Methylprednisolonum  tbl 4mg           </t>
  </si>
  <si>
    <t xml:space="preserve">Methylprednisolonum  tbl 16mg           </t>
  </si>
  <si>
    <t>Oxytocinum sol inj 2ml/2IU</t>
  </si>
  <si>
    <t>Oxytocinum sol inj/ sol ijf 1ml/5IU</t>
  </si>
  <si>
    <t>Budesonidum cps mod alebo cps ent 3mg</t>
  </si>
  <si>
    <t>Cinakalcet tbl flm 30mg</t>
  </si>
  <si>
    <t>Progesteronum cps mol 100mg</t>
  </si>
  <si>
    <t>Argipresin acetát con inf 2ml/40 IU</t>
  </si>
  <si>
    <t>67.</t>
  </si>
  <si>
    <t>68.</t>
  </si>
  <si>
    <t>69.</t>
  </si>
  <si>
    <t>amp</t>
  </si>
  <si>
    <t>500 I.U.</t>
  </si>
  <si>
    <t xml:space="preserve"> 500 I.U.</t>
  </si>
  <si>
    <t>250 mg/2 ml</t>
  </si>
  <si>
    <t xml:space="preserve">cps </t>
  </si>
  <si>
    <t xml:space="preserve"> 500 mg</t>
  </si>
  <si>
    <t xml:space="preserve">tbl </t>
  </si>
  <si>
    <t xml:space="preserve"> 75 mg</t>
  </si>
  <si>
    <t xml:space="preserve"> 20 mg</t>
  </si>
  <si>
    <t xml:space="preserve"> 50 mg</t>
  </si>
  <si>
    <t>1 g/50 ml</t>
  </si>
  <si>
    <t xml:space="preserve"> 20 mg/10 ml</t>
  </si>
  <si>
    <t xml:space="preserve"> 75 mg/100 ml</t>
  </si>
  <si>
    <t>100 mg</t>
  </si>
  <si>
    <t>tbl</t>
  </si>
  <si>
    <t>250 ug</t>
  </si>
  <si>
    <t>500 ug</t>
  </si>
  <si>
    <t>500 I.U./1200 I.U.</t>
  </si>
  <si>
    <t>110 mg</t>
  </si>
  <si>
    <t>150 mg</t>
  </si>
  <si>
    <t>1 mg</t>
  </si>
  <si>
    <t>2 mg</t>
  </si>
  <si>
    <t>90 mg</t>
  </si>
  <si>
    <t>2,5 mg</t>
  </si>
  <si>
    <t>5 mg</t>
  </si>
  <si>
    <t>3 mg</t>
  </si>
  <si>
    <t>250 mg</t>
  </si>
  <si>
    <t>10 mg</t>
  </si>
  <si>
    <t>striekačka</t>
  </si>
  <si>
    <t>40 mg/0,4ml</t>
  </si>
  <si>
    <t>60 mg/0,6ml</t>
  </si>
  <si>
    <t>30 mg</t>
  </si>
  <si>
    <t>60 mg</t>
  </si>
  <si>
    <t>25 mg</t>
  </si>
  <si>
    <t>50 mg</t>
  </si>
  <si>
    <t>500 I.U./375 I.U.</t>
  </si>
  <si>
    <t>1000 I.U./750 I.U.</t>
  </si>
  <si>
    <t>2,85 KU/0,3 ml</t>
  </si>
  <si>
    <t>5,7 KU/0,6 ml</t>
  </si>
  <si>
    <t>3,8 KU/0,4 ml</t>
  </si>
  <si>
    <t>7,6 KU/0,8 ml</t>
  </si>
  <si>
    <t>11,4KU/0,6 ml</t>
  </si>
  <si>
    <t>9,5 KU/1 ml</t>
  </si>
  <si>
    <t>2 500 IU/ 0.2 ml</t>
  </si>
  <si>
    <t>5 000 IU/ 0.2 ml</t>
  </si>
  <si>
    <t>100 000 IU/10 ml</t>
  </si>
  <si>
    <t>50 000 IU/ 10ml</t>
  </si>
  <si>
    <t>20 mg</t>
  </si>
  <si>
    <t>15 mg</t>
  </si>
  <si>
    <t>2,5 mg/0,5ml</t>
  </si>
  <si>
    <t xml:space="preserve"> 150 mg/ml</t>
  </si>
  <si>
    <t>24 mg/ml</t>
  </si>
  <si>
    <t>dávka</t>
  </si>
  <si>
    <t>200 ug/6 ug/1 dávka</t>
  </si>
  <si>
    <t>20 ug/1 dávka</t>
  </si>
  <si>
    <t xml:space="preserve">cps /tbl </t>
  </si>
  <si>
    <t xml:space="preserve"> 200 mg</t>
  </si>
  <si>
    <t xml:space="preserve"> 300 mg</t>
  </si>
  <si>
    <t>12 ug/1 inh cps</t>
  </si>
  <si>
    <t>flaša</t>
  </si>
  <si>
    <t>2 mg/5 ml</t>
  </si>
  <si>
    <t>100 ug/1 dávka</t>
  </si>
  <si>
    <t>5 mg/1 ml</t>
  </si>
  <si>
    <t>50 ug/ 1 dávka</t>
  </si>
  <si>
    <t>2,5mcg/2,5mcg/ 1 vstrek</t>
  </si>
  <si>
    <t>2,5 mcg/1 vstrek</t>
  </si>
  <si>
    <t>250 ug/10 ug / 1 dávka</t>
  </si>
  <si>
    <t>21 ug/50 ug /1 dávka</t>
  </si>
  <si>
    <t xml:space="preserve"> 50 ug/ml</t>
  </si>
  <si>
    <t>5 mg/ml</t>
  </si>
  <si>
    <t xml:space="preserve"> 10 mg</t>
  </si>
  <si>
    <t>1 mg/ml</t>
  </si>
  <si>
    <t xml:space="preserve"> 2 mg/ml</t>
  </si>
  <si>
    <t>6,5 mg/ml</t>
  </si>
  <si>
    <t>300 mg/0,5mg</t>
  </si>
  <si>
    <t>125 mg/80 mg</t>
  </si>
  <si>
    <t xml:space="preserve"> 100 mg</t>
  </si>
  <si>
    <t xml:space="preserve"> 5 mg</t>
  </si>
  <si>
    <t>40 mg</t>
  </si>
  <si>
    <t xml:space="preserve"> 125 mg</t>
  </si>
  <si>
    <t xml:space="preserve"> 250 mg</t>
  </si>
  <si>
    <t>500 mg</t>
  </si>
  <si>
    <t xml:space="preserve"> 4 mg/ml</t>
  </si>
  <si>
    <t>4 mg</t>
  </si>
  <si>
    <t>500 ug/ml</t>
  </si>
  <si>
    <t xml:space="preserve"> 7 mg/ml</t>
  </si>
  <si>
    <t>100 ug</t>
  </si>
  <si>
    <t>50 ug</t>
  </si>
  <si>
    <t>100 ug/ml</t>
  </si>
  <si>
    <t>lyofilizát</t>
  </si>
  <si>
    <t>60 ug/lyo por</t>
  </si>
  <si>
    <t>30 mg/ml</t>
  </si>
  <si>
    <t>5 mg/tbl</t>
  </si>
  <si>
    <t>16 mg</t>
  </si>
  <si>
    <t>1 IU/ml</t>
  </si>
  <si>
    <t>5 IU/ml</t>
  </si>
  <si>
    <t>20 IU/1ml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</si>
  <si>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</si>
  <si>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</si>
  <si>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</si>
  <si>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</si>
  <si>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</si>
  <si>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</si>
  <si>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</si>
  <si>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</si>
  <si>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</si>
  <si>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</si>
  <si>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</si>
  <si>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</si>
  <si>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</si>
  <si>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</si>
  <si>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</si>
  <si>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</si>
  <si>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</si>
  <si>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</si>
  <si>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</si>
  <si>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</si>
  <si>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</si>
  <si>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</si>
  <si>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</si>
  <si>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</si>
  <si>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</si>
  <si>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</si>
  <si>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</si>
  <si>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</si>
  <si>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</si>
  <si>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</si>
  <si>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</si>
  <si>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</si>
  <si>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</si>
  <si>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 xml:space="preserve">Predmet zákazky:  Lieky pre potreby Fakultnej nemocnice s poliklinikou  F.D. Roosevelta Banská Bystrica v rozsahu Anticoagulancia, Bronchodilatancia, </t>
  </si>
  <si>
    <t xml:space="preserve">                                  Antiemetiká, Systémové a Hormonálne prípravky okrem pohlavných hormónov</t>
  </si>
  <si>
    <t>B01AX05</t>
  </si>
</sst>
</file>

<file path=xl/styles.xml><?xml version="1.0" encoding="utf-8"?>
<styleSheet xmlns="http://schemas.openxmlformats.org/spreadsheetml/2006/main">
  <fonts count="4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4" applyNumberFormat="0" applyAlignment="0" applyProtection="0"/>
    <xf numFmtId="0" fontId="30" fillId="28" borderId="15" applyNumberFormat="0" applyAlignment="0" applyProtection="0"/>
    <xf numFmtId="0" fontId="31" fillId="28" borderId="14" applyNumberFormat="0" applyAlignment="0" applyProtection="0"/>
    <xf numFmtId="0" fontId="32" fillId="0" borderId="16" applyNumberFormat="0" applyFill="0" applyAlignment="0" applyProtection="0"/>
    <xf numFmtId="0" fontId="33" fillId="29" borderId="17" applyNumberFormat="0" applyAlignment="0" applyProtection="0"/>
    <xf numFmtId="0" fontId="34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2" fillId="0" borderId="0"/>
  </cellStyleXfs>
  <cellXfs count="88">
    <xf numFmtId="0" fontId="0" fillId="0" borderId="0" xfId="0"/>
    <xf numFmtId="0" fontId="19" fillId="0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23" xfId="0" applyFont="1" applyFill="1" applyBorder="1" applyAlignment="1">
      <alignment horizontal="center" vertical="center" wrapText="1"/>
    </xf>
    <xf numFmtId="4" fontId="19" fillId="0" borderId="24" xfId="0" applyNumberFormat="1" applyFont="1" applyFill="1" applyBorder="1" applyAlignment="1">
      <alignment horizontal="right" vertical="center" wrapText="1"/>
    </xf>
    <xf numFmtId="0" fontId="21" fillId="55" borderId="20" xfId="0" applyFont="1" applyFill="1" applyBorder="1" applyAlignment="1">
      <alignment horizontal="center" vertical="center" wrapText="1"/>
    </xf>
    <xf numFmtId="0" fontId="21" fillId="55" borderId="21" xfId="0" applyFont="1" applyFill="1" applyBorder="1" applyAlignment="1">
      <alignment horizontal="center" vertical="center" wrapText="1"/>
    </xf>
    <xf numFmtId="4" fontId="21" fillId="55" borderId="22" xfId="0" applyNumberFormat="1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center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vertical="center"/>
    </xf>
    <xf numFmtId="4" fontId="19" fillId="0" borderId="10" xfId="0" applyNumberFormat="1" applyFont="1" applyFill="1" applyBorder="1" applyAlignment="1">
      <alignment vertical="center"/>
    </xf>
    <xf numFmtId="0" fontId="38" fillId="0" borderId="29" xfId="0" applyFont="1" applyFill="1" applyBorder="1" applyAlignment="1">
      <alignment horizontal="left" vertical="center" wrapText="1"/>
    </xf>
    <xf numFmtId="0" fontId="38" fillId="0" borderId="29" xfId="0" applyFont="1" applyBorder="1" applyAlignment="1">
      <alignment vertical="center" wrapText="1"/>
    </xf>
    <xf numFmtId="0" fontId="38" fillId="0" borderId="10" xfId="0" applyFont="1" applyFill="1" applyBorder="1" applyAlignment="1">
      <alignment vertical="center"/>
    </xf>
    <xf numFmtId="0" fontId="38" fillId="0" borderId="10" xfId="0" applyFont="1" applyFill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0" fontId="38" fillId="0" borderId="10" xfId="0" applyFont="1" applyBorder="1" applyAlignment="1">
      <alignment vertical="center" wrapText="1"/>
    </xf>
    <xf numFmtId="0" fontId="38" fillId="0" borderId="10" xfId="0" applyFont="1" applyBorder="1" applyAlignment="1">
      <alignment horizontal="left" vertical="center" wrapText="1"/>
    </xf>
    <xf numFmtId="0" fontId="38" fillId="0" borderId="10" xfId="0" applyFont="1" applyFill="1" applyBorder="1" applyAlignment="1">
      <alignment horizontal="left" vertical="center" wrapText="1"/>
    </xf>
    <xf numFmtId="0" fontId="38" fillId="0" borderId="26" xfId="0" applyFont="1" applyFill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9" xfId="85" applyFont="1" applyFill="1" applyBorder="1" applyAlignment="1">
      <alignment horizontal="center" vertical="center" wrapText="1"/>
    </xf>
    <xf numFmtId="0" fontId="38" fillId="0" borderId="10" xfId="85" applyFont="1" applyFill="1" applyBorder="1" applyAlignment="1">
      <alignment horizontal="center" vertical="center" wrapText="1"/>
    </xf>
    <xf numFmtId="3" fontId="38" fillId="0" borderId="29" xfId="0" applyNumberFormat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39" fillId="0" borderId="29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9" fillId="0" borderId="30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28" xfId="0" applyFont="1" applyFill="1" applyBorder="1" applyAlignment="1">
      <alignment vertical="center" wrapText="1"/>
    </xf>
    <xf numFmtId="0" fontId="19" fillId="0" borderId="31" xfId="0" applyFont="1" applyFill="1" applyBorder="1" applyAlignment="1">
      <alignment vertical="center" wrapText="1"/>
    </xf>
    <xf numFmtId="3" fontId="19" fillId="0" borderId="29" xfId="0" applyNumberFormat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left" vertical="center" wrapText="1"/>
    </xf>
    <xf numFmtId="0" fontId="21" fillId="55" borderId="25" xfId="0" applyFont="1" applyFill="1" applyBorder="1" applyAlignment="1">
      <alignment horizontal="center" vertical="center"/>
    </xf>
    <xf numFmtId="0" fontId="21" fillId="55" borderId="26" xfId="0" applyFont="1" applyFill="1" applyBorder="1" applyAlignment="1">
      <alignment horizontal="center" vertical="center"/>
    </xf>
    <xf numFmtId="0" fontId="21" fillId="55" borderId="26" xfId="0" applyFont="1" applyFill="1" applyBorder="1" applyAlignment="1">
      <alignment horizontal="center" vertical="center" wrapText="1"/>
    </xf>
    <xf numFmtId="3" fontId="21" fillId="55" borderId="27" xfId="0" applyNumberFormat="1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 wrapText="1"/>
    </xf>
    <xf numFmtId="4" fontId="19" fillId="0" borderId="33" xfId="0" applyNumberFormat="1" applyFont="1" applyFill="1" applyBorder="1" applyAlignment="1">
      <alignment horizontal="right" vertical="center" wrapText="1"/>
    </xf>
    <xf numFmtId="0" fontId="19" fillId="0" borderId="26" xfId="0" applyFont="1" applyFill="1" applyBorder="1" applyAlignment="1">
      <alignment vertical="center"/>
    </xf>
    <xf numFmtId="3" fontId="38" fillId="0" borderId="30" xfId="0" applyNumberFormat="1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vertical="center"/>
    </xf>
    <xf numFmtId="0" fontId="19" fillId="0" borderId="29" xfId="0" applyFont="1" applyFill="1" applyBorder="1" applyAlignment="1">
      <alignment vertical="center"/>
    </xf>
    <xf numFmtId="4" fontId="19" fillId="0" borderId="29" xfId="0" applyNumberFormat="1" applyFont="1" applyFill="1" applyBorder="1" applyAlignment="1">
      <alignment vertical="center"/>
    </xf>
    <xf numFmtId="3" fontId="19" fillId="0" borderId="26" xfId="0" applyNumberFormat="1" applyFont="1" applyFill="1" applyBorder="1" applyAlignment="1">
      <alignment horizontal="center" vertical="center" wrapText="1"/>
    </xf>
    <xf numFmtId="3" fontId="19" fillId="0" borderId="30" xfId="0" applyNumberFormat="1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4" fontId="21" fillId="0" borderId="0" xfId="0" applyNumberFormat="1" applyFont="1" applyFill="1" applyAlignment="1">
      <alignment vertical="center"/>
    </xf>
    <xf numFmtId="0" fontId="19" fillId="56" borderId="29" xfId="0" applyFont="1" applyFill="1" applyBorder="1" applyAlignment="1">
      <alignment horizontal="center" vertical="center" wrapText="1"/>
    </xf>
    <xf numFmtId="0" fontId="19" fillId="56" borderId="10" xfId="0" applyFont="1" applyFill="1" applyBorder="1" applyAlignment="1">
      <alignment horizontal="center" vertical="center" wrapText="1"/>
    </xf>
    <xf numFmtId="4" fontId="40" fillId="56" borderId="29" xfId="0" applyNumberFormat="1" applyFont="1" applyFill="1" applyBorder="1" applyAlignment="1">
      <alignment vertical="center"/>
    </xf>
    <xf numFmtId="3" fontId="19" fillId="0" borderId="0" xfId="0" applyNumberFormat="1" applyFont="1" applyFill="1" applyAlignment="1">
      <alignment vertical="center"/>
    </xf>
    <xf numFmtId="0" fontId="19" fillId="56" borderId="25" xfId="0" applyFont="1" applyFill="1" applyBorder="1" applyAlignment="1">
      <alignment horizontal="center" vertical="center" wrapText="1"/>
    </xf>
    <xf numFmtId="0" fontId="38" fillId="56" borderId="10" xfId="0" applyFont="1" applyFill="1" applyBorder="1" applyAlignment="1">
      <alignment horizontal="center" vertical="center" wrapText="1"/>
    </xf>
    <xf numFmtId="0" fontId="38" fillId="56" borderId="10" xfId="0" applyFont="1" applyFill="1" applyBorder="1" applyAlignment="1">
      <alignment horizontal="left" vertical="center" wrapText="1"/>
    </xf>
    <xf numFmtId="0" fontId="19" fillId="56" borderId="10" xfId="0" applyFont="1" applyFill="1" applyBorder="1" applyAlignment="1">
      <alignment vertical="center"/>
    </xf>
    <xf numFmtId="3" fontId="38" fillId="56" borderId="29" xfId="0" applyNumberFormat="1" applyFont="1" applyFill="1" applyBorder="1" applyAlignment="1">
      <alignment horizontal="center" vertical="center" wrapText="1"/>
    </xf>
    <xf numFmtId="4" fontId="19" fillId="56" borderId="10" xfId="0" applyNumberFormat="1" applyFont="1" applyFill="1" applyBorder="1" applyAlignment="1">
      <alignment vertical="center"/>
    </xf>
    <xf numFmtId="0" fontId="19" fillId="56" borderId="0" xfId="0" applyFont="1" applyFill="1" applyAlignment="1">
      <alignment vertical="center"/>
    </xf>
    <xf numFmtId="0" fontId="21" fillId="57" borderId="34" xfId="0" applyFont="1" applyFill="1" applyBorder="1" applyAlignment="1">
      <alignment horizontal="left" vertical="center" wrapText="1"/>
    </xf>
    <xf numFmtId="0" fontId="21" fillId="57" borderId="35" xfId="0" applyFont="1" applyFill="1" applyBorder="1" applyAlignment="1">
      <alignment horizontal="left" vertical="center" wrapText="1"/>
    </xf>
    <xf numFmtId="0" fontId="21" fillId="57" borderId="36" xfId="0" applyFont="1" applyFill="1" applyBorder="1" applyAlignment="1">
      <alignment horizontal="left" vertical="center" wrapText="1"/>
    </xf>
    <xf numFmtId="0" fontId="21" fillId="57" borderId="34" xfId="0" applyFont="1" applyFill="1" applyBorder="1" applyAlignment="1">
      <alignment horizontal="left" vertical="center"/>
    </xf>
    <xf numFmtId="0" fontId="21" fillId="57" borderId="35" xfId="0" applyFont="1" applyFill="1" applyBorder="1" applyAlignment="1">
      <alignment horizontal="left" vertical="center"/>
    </xf>
    <xf numFmtId="0" fontId="21" fillId="57" borderId="36" xfId="0" applyFont="1" applyFill="1" applyBorder="1" applyAlignment="1">
      <alignment horizontal="left" vertical="center"/>
    </xf>
    <xf numFmtId="0" fontId="41" fillId="58" borderId="26" xfId="0" applyFont="1" applyFill="1" applyBorder="1" applyAlignment="1">
      <alignment horizontal="center" vertical="center" wrapText="1"/>
    </xf>
  </cellXfs>
  <cellStyles count="86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normálne_Hárok1" xfId="85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2:M119"/>
  <sheetViews>
    <sheetView tabSelected="1" topLeftCell="A49" workbookViewId="0">
      <selection activeCell="L63" sqref="L63"/>
    </sheetView>
  </sheetViews>
  <sheetFormatPr defaultRowHeight="12.75"/>
  <cols>
    <col min="1" max="1" width="5.7109375" style="5" customWidth="1"/>
    <col min="2" max="2" width="10" style="5" customWidth="1"/>
    <col min="3" max="3" width="37.140625" style="5" customWidth="1"/>
    <col min="4" max="4" width="14.7109375" style="9" customWidth="1"/>
    <col min="5" max="5" width="13.5703125" style="5" customWidth="1"/>
    <col min="6" max="6" width="13.7109375" style="5" customWidth="1"/>
    <col min="7" max="7" width="12.7109375" style="5" customWidth="1"/>
    <col min="8" max="8" width="16" style="8" customWidth="1"/>
    <col min="9" max="16384" width="9.140625" style="5"/>
  </cols>
  <sheetData>
    <row r="2" spans="1:8">
      <c r="A2" s="3" t="s">
        <v>8</v>
      </c>
      <c r="B2" s="4"/>
      <c r="C2" s="4"/>
      <c r="D2" s="10"/>
      <c r="E2" s="4"/>
      <c r="F2" s="4"/>
      <c r="G2" s="4"/>
      <c r="H2" s="6"/>
    </row>
    <row r="3" spans="1:8">
      <c r="A3" s="4"/>
      <c r="B3" s="4"/>
      <c r="C3" s="4"/>
      <c r="D3" s="10"/>
      <c r="E3" s="4"/>
      <c r="F3" s="4"/>
      <c r="G3" s="4"/>
      <c r="H3" s="6"/>
    </row>
    <row r="4" spans="1:8">
      <c r="A4" s="3" t="s">
        <v>13</v>
      </c>
      <c r="B4" s="4"/>
      <c r="C4" s="4"/>
      <c r="D4" s="11"/>
      <c r="E4" s="4"/>
      <c r="F4" s="4"/>
      <c r="G4" s="4"/>
      <c r="H4" s="6" t="s">
        <v>9</v>
      </c>
    </row>
    <row r="5" spans="1:8">
      <c r="A5" s="3"/>
      <c r="B5" s="4"/>
      <c r="C5" s="4"/>
      <c r="D5" s="10"/>
      <c r="E5" s="4"/>
      <c r="F5" s="4"/>
      <c r="G5" s="4"/>
      <c r="H5" s="6"/>
    </row>
    <row r="6" spans="1:8">
      <c r="A6" s="3" t="s">
        <v>10</v>
      </c>
      <c r="B6" s="4"/>
      <c r="C6" s="4"/>
      <c r="D6" s="10"/>
      <c r="E6" s="4"/>
      <c r="F6" s="4" t="s">
        <v>11</v>
      </c>
      <c r="G6" s="4"/>
      <c r="H6" s="6"/>
    </row>
    <row r="7" spans="1:8">
      <c r="A7" s="3"/>
      <c r="B7" s="4"/>
      <c r="C7" s="4"/>
      <c r="D7" s="10"/>
      <c r="E7" s="4"/>
      <c r="F7" s="4"/>
      <c r="G7" s="4"/>
      <c r="H7" s="6"/>
    </row>
    <row r="8" spans="1:8">
      <c r="A8" s="3" t="s">
        <v>386</v>
      </c>
      <c r="B8" s="3"/>
      <c r="C8" s="3"/>
      <c r="D8" s="11"/>
      <c r="E8" s="3"/>
      <c r="F8" s="3"/>
      <c r="G8" s="3"/>
      <c r="H8" s="7"/>
    </row>
    <row r="9" spans="1:8" ht="13.5" thickBot="1">
      <c r="A9" s="3" t="s">
        <v>387</v>
      </c>
      <c r="B9" s="2"/>
      <c r="C9" s="3"/>
      <c r="D9" s="11"/>
      <c r="E9" s="3"/>
      <c r="F9" s="3"/>
      <c r="G9" s="3"/>
      <c r="H9" s="7"/>
    </row>
    <row r="10" spans="1:8" ht="65.099999999999994" customHeight="1">
      <c r="A10" s="15" t="s">
        <v>4</v>
      </c>
      <c r="B10" s="16" t="s">
        <v>0</v>
      </c>
      <c r="C10" s="16" t="s">
        <v>5</v>
      </c>
      <c r="D10" s="16" t="s">
        <v>2</v>
      </c>
      <c r="E10" s="16" t="s">
        <v>6</v>
      </c>
      <c r="F10" s="16" t="s">
        <v>1</v>
      </c>
      <c r="G10" s="16" t="s">
        <v>3</v>
      </c>
      <c r="H10" s="17" t="s">
        <v>7</v>
      </c>
    </row>
    <row r="11" spans="1:8" ht="12" customHeight="1" thickBot="1">
      <c r="A11" s="54">
        <v>1</v>
      </c>
      <c r="B11" s="55">
        <v>2</v>
      </c>
      <c r="C11" s="55">
        <v>3</v>
      </c>
      <c r="D11" s="56">
        <v>4</v>
      </c>
      <c r="E11" s="55">
        <v>5</v>
      </c>
      <c r="F11" s="55">
        <v>6</v>
      </c>
      <c r="G11" s="55">
        <v>7</v>
      </c>
      <c r="H11" s="57">
        <v>8</v>
      </c>
    </row>
    <row r="12" spans="1:8" ht="24.95" customHeight="1" thickBot="1">
      <c r="A12" s="81" t="s">
        <v>14</v>
      </c>
      <c r="B12" s="82"/>
      <c r="C12" s="82"/>
      <c r="D12" s="82"/>
      <c r="E12" s="82"/>
      <c r="F12" s="82"/>
      <c r="G12" s="82"/>
      <c r="H12" s="83"/>
    </row>
    <row r="13" spans="1:8" ht="24.95" customHeight="1">
      <c r="A13" s="58" t="s">
        <v>15</v>
      </c>
      <c r="B13" s="24" t="s">
        <v>65</v>
      </c>
      <c r="C13" s="25" t="s">
        <v>66</v>
      </c>
      <c r="D13" s="41" t="s">
        <v>256</v>
      </c>
      <c r="E13" s="41" t="s">
        <v>257</v>
      </c>
      <c r="F13" s="38" t="s">
        <v>12</v>
      </c>
      <c r="G13" s="40">
        <v>420</v>
      </c>
      <c r="H13" s="59">
        <v>34986</v>
      </c>
    </row>
    <row r="14" spans="1:8" ht="24.95" customHeight="1">
      <c r="A14" s="13" t="s">
        <v>16</v>
      </c>
      <c r="B14" s="26" t="s">
        <v>67</v>
      </c>
      <c r="C14" s="33" t="s">
        <v>90</v>
      </c>
      <c r="D14" s="1" t="s">
        <v>256</v>
      </c>
      <c r="E14" s="1" t="s">
        <v>258</v>
      </c>
      <c r="F14" s="39" t="s">
        <v>12</v>
      </c>
      <c r="G14" s="40">
        <v>1270</v>
      </c>
      <c r="H14" s="14">
        <v>48133</v>
      </c>
    </row>
    <row r="15" spans="1:8" ht="24.95" customHeight="1">
      <c r="A15" s="13" t="s">
        <v>17</v>
      </c>
      <c r="B15" s="26" t="s">
        <v>68</v>
      </c>
      <c r="C15" s="33" t="s">
        <v>91</v>
      </c>
      <c r="D15" s="1" t="s">
        <v>256</v>
      </c>
      <c r="E15" s="1" t="s">
        <v>259</v>
      </c>
      <c r="F15" s="39" t="s">
        <v>12</v>
      </c>
      <c r="G15" s="40">
        <v>52000</v>
      </c>
      <c r="H15" s="14">
        <v>32890</v>
      </c>
    </row>
    <row r="16" spans="1:8" ht="24.95" customHeight="1">
      <c r="A16" s="13" t="s">
        <v>18</v>
      </c>
      <c r="B16" s="26" t="s">
        <v>68</v>
      </c>
      <c r="C16" s="33" t="s">
        <v>92</v>
      </c>
      <c r="D16" s="1" t="s">
        <v>260</v>
      </c>
      <c r="E16" s="1" t="s">
        <v>261</v>
      </c>
      <c r="F16" s="39" t="s">
        <v>138</v>
      </c>
      <c r="G16" s="40">
        <v>10800</v>
      </c>
      <c r="H16" s="14">
        <v>3870</v>
      </c>
    </row>
    <row r="17" spans="1:8" ht="24.95" customHeight="1">
      <c r="A17" s="13" t="s">
        <v>19</v>
      </c>
      <c r="B17" s="26" t="s">
        <v>69</v>
      </c>
      <c r="C17" s="33" t="s">
        <v>93</v>
      </c>
      <c r="D17" s="1" t="s">
        <v>262</v>
      </c>
      <c r="E17" s="1" t="s">
        <v>263</v>
      </c>
      <c r="F17" s="39" t="s">
        <v>138</v>
      </c>
      <c r="G17" s="40">
        <v>5880</v>
      </c>
      <c r="H17" s="14">
        <v>447.3</v>
      </c>
    </row>
    <row r="18" spans="1:8" ht="24.95" customHeight="1">
      <c r="A18" s="13" t="s">
        <v>20</v>
      </c>
      <c r="B18" s="26" t="s">
        <v>70</v>
      </c>
      <c r="C18" s="33" t="s">
        <v>94</v>
      </c>
      <c r="D18" s="1" t="s">
        <v>256</v>
      </c>
      <c r="E18" s="1" t="s">
        <v>264</v>
      </c>
      <c r="F18" s="39" t="s">
        <v>12</v>
      </c>
      <c r="G18" s="40">
        <v>260</v>
      </c>
      <c r="H18" s="14">
        <v>52379.6</v>
      </c>
    </row>
    <row r="19" spans="1:8" ht="24.95" customHeight="1">
      <c r="A19" s="13" t="s">
        <v>21</v>
      </c>
      <c r="B19" s="26" t="s">
        <v>70</v>
      </c>
      <c r="C19" s="33" t="s">
        <v>95</v>
      </c>
      <c r="D19" s="1" t="s">
        <v>256</v>
      </c>
      <c r="E19" s="1" t="s">
        <v>265</v>
      </c>
      <c r="F19" s="39" t="s">
        <v>12</v>
      </c>
      <c r="G19" s="40">
        <v>262</v>
      </c>
      <c r="H19" s="14">
        <v>131689.06</v>
      </c>
    </row>
    <row r="20" spans="1:8" ht="24.95" customHeight="1">
      <c r="A20" s="13" t="s">
        <v>22</v>
      </c>
      <c r="B20" s="26" t="s">
        <v>71</v>
      </c>
      <c r="C20" s="34" t="s">
        <v>96</v>
      </c>
      <c r="D20" s="1" t="s">
        <v>256</v>
      </c>
      <c r="E20" s="1" t="s">
        <v>266</v>
      </c>
      <c r="F20" s="39" t="s">
        <v>12</v>
      </c>
      <c r="G20" s="40">
        <v>956</v>
      </c>
      <c r="H20" s="14">
        <v>294094.28000000003</v>
      </c>
    </row>
    <row r="21" spans="1:8" ht="24.95" customHeight="1">
      <c r="A21" s="13" t="s">
        <v>23</v>
      </c>
      <c r="B21" s="26" t="s">
        <v>72</v>
      </c>
      <c r="C21" s="34" t="s">
        <v>97</v>
      </c>
      <c r="D21" s="1" t="s">
        <v>256</v>
      </c>
      <c r="E21" s="1" t="s">
        <v>267</v>
      </c>
      <c r="F21" s="27" t="s">
        <v>12</v>
      </c>
      <c r="G21" s="40">
        <v>22</v>
      </c>
      <c r="H21" s="14">
        <v>722.48</v>
      </c>
    </row>
    <row r="22" spans="1:8" ht="24.95" customHeight="1">
      <c r="A22" s="13" t="s">
        <v>24</v>
      </c>
      <c r="B22" s="26" t="s">
        <v>72</v>
      </c>
      <c r="C22" s="34" t="s">
        <v>98</v>
      </c>
      <c r="D22" s="1" t="s">
        <v>256</v>
      </c>
      <c r="E22" s="1" t="s">
        <v>268</v>
      </c>
      <c r="F22" s="27" t="s">
        <v>12</v>
      </c>
      <c r="G22" s="40">
        <v>56</v>
      </c>
      <c r="H22" s="14">
        <v>5482.96</v>
      </c>
    </row>
    <row r="23" spans="1:8" ht="24.95" customHeight="1">
      <c r="A23" s="13" t="s">
        <v>25</v>
      </c>
      <c r="B23" s="26" t="s">
        <v>73</v>
      </c>
      <c r="C23" s="34" t="s">
        <v>99</v>
      </c>
      <c r="D23" s="1" t="s">
        <v>262</v>
      </c>
      <c r="E23" s="1" t="s">
        <v>269</v>
      </c>
      <c r="F23" s="27" t="s">
        <v>138</v>
      </c>
      <c r="G23" s="40">
        <v>6000</v>
      </c>
      <c r="H23" s="14">
        <v>109.2</v>
      </c>
    </row>
    <row r="24" spans="1:8" ht="24.95" customHeight="1">
      <c r="A24" s="13" t="s">
        <v>26</v>
      </c>
      <c r="B24" s="26" t="s">
        <v>73</v>
      </c>
      <c r="C24" s="34" t="s">
        <v>100</v>
      </c>
      <c r="D24" s="1" t="s">
        <v>270</v>
      </c>
      <c r="E24" s="1" t="s">
        <v>269</v>
      </c>
      <c r="F24" s="27" t="s">
        <v>138</v>
      </c>
      <c r="G24" s="40">
        <v>17080</v>
      </c>
      <c r="H24" s="14">
        <v>134.19999999999999</v>
      </c>
    </row>
    <row r="25" spans="1:8" ht="24.95" customHeight="1">
      <c r="A25" s="13" t="s">
        <v>27</v>
      </c>
      <c r="B25" s="26" t="s">
        <v>74</v>
      </c>
      <c r="C25" s="34" t="s">
        <v>101</v>
      </c>
      <c r="D25" s="1" t="s">
        <v>256</v>
      </c>
      <c r="E25" s="1" t="s">
        <v>271</v>
      </c>
      <c r="F25" s="27" t="s">
        <v>12</v>
      </c>
      <c r="G25" s="40">
        <v>90</v>
      </c>
      <c r="H25" s="14">
        <v>45368.1</v>
      </c>
    </row>
    <row r="26" spans="1:8" ht="24.95" customHeight="1">
      <c r="A26" s="13" t="s">
        <v>28</v>
      </c>
      <c r="B26" s="26" t="s">
        <v>74</v>
      </c>
      <c r="C26" s="34" t="s">
        <v>102</v>
      </c>
      <c r="D26" s="1" t="s">
        <v>256</v>
      </c>
      <c r="E26" s="1" t="s">
        <v>272</v>
      </c>
      <c r="F26" s="27" t="s">
        <v>12</v>
      </c>
      <c r="G26" s="40">
        <v>126</v>
      </c>
      <c r="H26" s="14">
        <v>127638</v>
      </c>
    </row>
    <row r="27" spans="1:8" ht="24.95" customHeight="1">
      <c r="A27" s="13" t="s">
        <v>29</v>
      </c>
      <c r="B27" s="26" t="s">
        <v>75</v>
      </c>
      <c r="C27" s="34" t="s">
        <v>103</v>
      </c>
      <c r="D27" s="1" t="s">
        <v>256</v>
      </c>
      <c r="E27" s="1" t="s">
        <v>273</v>
      </c>
      <c r="F27" s="27" t="s">
        <v>12</v>
      </c>
      <c r="G27" s="40">
        <v>16</v>
      </c>
      <c r="H27" s="14">
        <v>2824.16</v>
      </c>
    </row>
    <row r="28" spans="1:8" ht="24.95" customHeight="1">
      <c r="A28" s="13" t="s">
        <v>30</v>
      </c>
      <c r="B28" s="27" t="s">
        <v>76</v>
      </c>
      <c r="C28" s="35" t="s">
        <v>104</v>
      </c>
      <c r="D28" s="1" t="s">
        <v>260</v>
      </c>
      <c r="E28" s="1" t="s">
        <v>274</v>
      </c>
      <c r="F28" s="27" t="s">
        <v>138</v>
      </c>
      <c r="G28" s="40">
        <v>1920</v>
      </c>
      <c r="H28" s="14">
        <v>100.8</v>
      </c>
    </row>
    <row r="29" spans="1:8" ht="24.95" customHeight="1">
      <c r="A29" s="13" t="s">
        <v>31</v>
      </c>
      <c r="B29" s="27" t="s">
        <v>76</v>
      </c>
      <c r="C29" s="35" t="s">
        <v>105</v>
      </c>
      <c r="D29" s="1" t="s">
        <v>260</v>
      </c>
      <c r="E29" s="1" t="s">
        <v>275</v>
      </c>
      <c r="F29" s="27" t="s">
        <v>138</v>
      </c>
      <c r="G29" s="40">
        <v>1320</v>
      </c>
      <c r="H29" s="14">
        <v>69.739999999999995</v>
      </c>
    </row>
    <row r="30" spans="1:8" ht="24.95" customHeight="1">
      <c r="A30" s="13" t="s">
        <v>32</v>
      </c>
      <c r="B30" s="27" t="s">
        <v>77</v>
      </c>
      <c r="C30" s="35" t="s">
        <v>106</v>
      </c>
      <c r="D30" s="1" t="s">
        <v>256</v>
      </c>
      <c r="E30" s="1" t="s">
        <v>276</v>
      </c>
      <c r="F30" s="27" t="s">
        <v>12</v>
      </c>
      <c r="G30" s="40">
        <v>2</v>
      </c>
      <c r="H30" s="14">
        <v>1101.7</v>
      </c>
    </row>
    <row r="31" spans="1:8" ht="24.95" customHeight="1">
      <c r="A31" s="13" t="s">
        <v>33</v>
      </c>
      <c r="B31" s="27" t="s">
        <v>77</v>
      </c>
      <c r="C31" s="35" t="s">
        <v>107</v>
      </c>
      <c r="D31" s="1" t="s">
        <v>256</v>
      </c>
      <c r="E31" s="1" t="s">
        <v>277</v>
      </c>
      <c r="F31" s="27" t="s">
        <v>12</v>
      </c>
      <c r="G31" s="40">
        <v>6</v>
      </c>
      <c r="H31" s="14">
        <v>6580.56</v>
      </c>
    </row>
    <row r="32" spans="1:8" ht="24.95" customHeight="1">
      <c r="A32" s="13" t="s">
        <v>34</v>
      </c>
      <c r="B32" s="27" t="s">
        <v>78</v>
      </c>
      <c r="C32" s="35" t="s">
        <v>108</v>
      </c>
      <c r="D32" s="1" t="s">
        <v>262</v>
      </c>
      <c r="E32" s="1" t="s">
        <v>278</v>
      </c>
      <c r="F32" s="27" t="s">
        <v>138</v>
      </c>
      <c r="G32" s="40">
        <v>3920</v>
      </c>
      <c r="H32" s="14">
        <v>3789.8</v>
      </c>
    </row>
    <row r="33" spans="1:8" ht="24.95" customHeight="1">
      <c r="A33" s="13" t="s">
        <v>35</v>
      </c>
      <c r="B33" s="27" t="s">
        <v>79</v>
      </c>
      <c r="C33" s="35" t="s">
        <v>109</v>
      </c>
      <c r="D33" s="1" t="s">
        <v>262</v>
      </c>
      <c r="E33" s="1" t="s">
        <v>279</v>
      </c>
      <c r="F33" s="27" t="s">
        <v>138</v>
      </c>
      <c r="G33" s="40">
        <v>3000</v>
      </c>
      <c r="H33" s="14">
        <v>155</v>
      </c>
    </row>
    <row r="34" spans="1:8" ht="24.95" customHeight="1">
      <c r="A34" s="13" t="s">
        <v>36</v>
      </c>
      <c r="B34" s="27" t="s">
        <v>79</v>
      </c>
      <c r="C34" s="35" t="s">
        <v>110</v>
      </c>
      <c r="D34" s="1" t="s">
        <v>270</v>
      </c>
      <c r="E34" s="1" t="s">
        <v>280</v>
      </c>
      <c r="F34" s="27" t="s">
        <v>138</v>
      </c>
      <c r="G34" s="40">
        <v>2160</v>
      </c>
      <c r="H34" s="14">
        <v>122.76</v>
      </c>
    </row>
    <row r="35" spans="1:8" ht="24.95" customHeight="1">
      <c r="A35" s="13" t="s">
        <v>37</v>
      </c>
      <c r="B35" s="27" t="s">
        <v>80</v>
      </c>
      <c r="C35" s="35" t="s">
        <v>111</v>
      </c>
      <c r="D35" s="1" t="s">
        <v>270</v>
      </c>
      <c r="E35" s="1" t="s">
        <v>281</v>
      </c>
      <c r="F35" s="27" t="s">
        <v>138</v>
      </c>
      <c r="G35" s="40">
        <v>1800</v>
      </c>
      <c r="H35" s="14">
        <v>46.98</v>
      </c>
    </row>
    <row r="36" spans="1:8" ht="24.95" customHeight="1">
      <c r="A36" s="13" t="s">
        <v>38</v>
      </c>
      <c r="B36" s="27" t="s">
        <v>80</v>
      </c>
      <c r="C36" s="35" t="s">
        <v>112</v>
      </c>
      <c r="D36" s="1" t="s">
        <v>270</v>
      </c>
      <c r="E36" s="1" t="s">
        <v>280</v>
      </c>
      <c r="F36" s="27" t="s">
        <v>138</v>
      </c>
      <c r="G36" s="40">
        <v>2400</v>
      </c>
      <c r="H36" s="14">
        <v>91.68</v>
      </c>
    </row>
    <row r="37" spans="1:8" ht="24.95" customHeight="1">
      <c r="A37" s="13" t="s">
        <v>39</v>
      </c>
      <c r="B37" s="27" t="s">
        <v>81</v>
      </c>
      <c r="C37" s="35" t="s">
        <v>113</v>
      </c>
      <c r="D37" s="1" t="s">
        <v>262</v>
      </c>
      <c r="E37" s="1" t="s">
        <v>282</v>
      </c>
      <c r="F37" s="27" t="s">
        <v>138</v>
      </c>
      <c r="G37" s="40">
        <v>360</v>
      </c>
      <c r="H37" s="14">
        <v>29.24</v>
      </c>
    </row>
    <row r="38" spans="1:8" ht="24.95" customHeight="1">
      <c r="A38" s="13" t="s">
        <v>40</v>
      </c>
      <c r="B38" s="27" t="s">
        <v>82</v>
      </c>
      <c r="C38" s="35" t="s">
        <v>114</v>
      </c>
      <c r="D38" s="1" t="s">
        <v>262</v>
      </c>
      <c r="E38" s="1" t="s">
        <v>283</v>
      </c>
      <c r="F38" s="27" t="s">
        <v>138</v>
      </c>
      <c r="G38" s="40">
        <v>280</v>
      </c>
      <c r="H38" s="14">
        <v>186.1</v>
      </c>
    </row>
    <row r="39" spans="1:8" ht="24.95" customHeight="1">
      <c r="A39" s="13" t="s">
        <v>41</v>
      </c>
      <c r="B39" s="27" t="s">
        <v>83</v>
      </c>
      <c r="C39" s="35" t="s">
        <v>115</v>
      </c>
      <c r="D39" s="1" t="s">
        <v>284</v>
      </c>
      <c r="E39" s="1" t="s">
        <v>285</v>
      </c>
      <c r="F39" s="27" t="s">
        <v>12</v>
      </c>
      <c r="G39" s="40">
        <v>2400</v>
      </c>
      <c r="H39" s="14">
        <v>2298.2399999999998</v>
      </c>
    </row>
    <row r="40" spans="1:8" ht="24.95" customHeight="1">
      <c r="A40" s="13" t="s">
        <v>42</v>
      </c>
      <c r="B40" s="28" t="s">
        <v>83</v>
      </c>
      <c r="C40" s="36" t="s">
        <v>116</v>
      </c>
      <c r="D40" s="1" t="s">
        <v>284</v>
      </c>
      <c r="E40" s="1" t="s">
        <v>286</v>
      </c>
      <c r="F40" s="28" t="s">
        <v>12</v>
      </c>
      <c r="G40" s="40">
        <v>800</v>
      </c>
      <c r="H40" s="14">
        <v>1078.56</v>
      </c>
    </row>
    <row r="41" spans="1:8" ht="24.95" customHeight="1">
      <c r="A41" s="13" t="s">
        <v>43</v>
      </c>
      <c r="B41" s="28" t="s">
        <v>84</v>
      </c>
      <c r="C41" s="34" t="s">
        <v>117</v>
      </c>
      <c r="D41" s="1" t="s">
        <v>262</v>
      </c>
      <c r="E41" s="1" t="s">
        <v>287</v>
      </c>
      <c r="F41" s="27" t="s">
        <v>138</v>
      </c>
      <c r="G41" s="40">
        <v>180</v>
      </c>
      <c r="H41" s="14">
        <v>313.8</v>
      </c>
    </row>
    <row r="42" spans="1:8" ht="24.95" customHeight="1">
      <c r="A42" s="13" t="s">
        <v>44</v>
      </c>
      <c r="B42" s="27" t="s">
        <v>84</v>
      </c>
      <c r="C42" s="34" t="s">
        <v>118</v>
      </c>
      <c r="D42" s="1" t="s">
        <v>262</v>
      </c>
      <c r="E42" s="1" t="s">
        <v>288</v>
      </c>
      <c r="F42" s="27" t="s">
        <v>138</v>
      </c>
      <c r="G42" s="40">
        <v>60</v>
      </c>
      <c r="H42" s="14">
        <v>63.18</v>
      </c>
    </row>
    <row r="43" spans="1:8" ht="24.95" customHeight="1">
      <c r="A43" s="13" t="s">
        <v>45</v>
      </c>
      <c r="B43" s="28" t="s">
        <v>85</v>
      </c>
      <c r="C43" s="36" t="s">
        <v>119</v>
      </c>
      <c r="D43" s="1" t="s">
        <v>262</v>
      </c>
      <c r="E43" s="1" t="s">
        <v>289</v>
      </c>
      <c r="F43" s="27" t="s">
        <v>138</v>
      </c>
      <c r="G43" s="40">
        <v>56</v>
      </c>
      <c r="H43" s="14">
        <v>1593.92</v>
      </c>
    </row>
    <row r="44" spans="1:8" ht="24.95" customHeight="1">
      <c r="A44" s="13" t="s">
        <v>46</v>
      </c>
      <c r="B44" s="28" t="s">
        <v>85</v>
      </c>
      <c r="C44" s="36" t="s">
        <v>120</v>
      </c>
      <c r="D44" s="1" t="s">
        <v>262</v>
      </c>
      <c r="E44" s="1" t="s">
        <v>290</v>
      </c>
      <c r="F44" s="27" t="s">
        <v>138</v>
      </c>
      <c r="G44" s="40">
        <v>504</v>
      </c>
      <c r="H44" s="14">
        <v>28802.7</v>
      </c>
    </row>
    <row r="45" spans="1:8" ht="24.95" customHeight="1">
      <c r="A45" s="13" t="s">
        <v>47</v>
      </c>
      <c r="B45" s="32" t="s">
        <v>75</v>
      </c>
      <c r="C45" s="34" t="s">
        <v>121</v>
      </c>
      <c r="D45" s="1" t="s">
        <v>256</v>
      </c>
      <c r="E45" s="1" t="s">
        <v>291</v>
      </c>
      <c r="F45" s="27" t="s">
        <v>12</v>
      </c>
      <c r="G45" s="40">
        <v>80</v>
      </c>
      <c r="H45" s="14">
        <v>8872</v>
      </c>
    </row>
    <row r="46" spans="1:8" ht="24.95" customHeight="1">
      <c r="A46" s="13" t="s">
        <v>48</v>
      </c>
      <c r="B46" s="32" t="s">
        <v>75</v>
      </c>
      <c r="C46" s="34" t="s">
        <v>122</v>
      </c>
      <c r="D46" s="1" t="s">
        <v>256</v>
      </c>
      <c r="E46" s="1" t="s">
        <v>292</v>
      </c>
      <c r="F46" s="27" t="s">
        <v>12</v>
      </c>
      <c r="G46" s="40">
        <v>160</v>
      </c>
      <c r="H46" s="14">
        <v>35504</v>
      </c>
    </row>
    <row r="47" spans="1:8" ht="24.95" customHeight="1">
      <c r="A47" s="13" t="s">
        <v>49</v>
      </c>
      <c r="B47" s="29" t="s">
        <v>86</v>
      </c>
      <c r="C47" s="34" t="s">
        <v>123</v>
      </c>
      <c r="D47" s="1" t="s">
        <v>284</v>
      </c>
      <c r="E47" s="1" t="s">
        <v>293</v>
      </c>
      <c r="F47" s="30" t="s">
        <v>12</v>
      </c>
      <c r="G47" s="40">
        <v>36000</v>
      </c>
      <c r="H47" s="14">
        <v>32364</v>
      </c>
    </row>
    <row r="48" spans="1:8" ht="24.95" customHeight="1">
      <c r="A48" s="13" t="s">
        <v>50</v>
      </c>
      <c r="B48" s="29" t="s">
        <v>86</v>
      </c>
      <c r="C48" s="34" t="s">
        <v>124</v>
      </c>
      <c r="D48" s="1" t="s">
        <v>284</v>
      </c>
      <c r="E48" s="1" t="s">
        <v>294</v>
      </c>
      <c r="F48" s="30" t="s">
        <v>12</v>
      </c>
      <c r="G48" s="40">
        <v>50400</v>
      </c>
      <c r="H48" s="14">
        <v>70610.399999999994</v>
      </c>
    </row>
    <row r="49" spans="1:13" ht="24.95" customHeight="1">
      <c r="A49" s="13" t="s">
        <v>51</v>
      </c>
      <c r="B49" s="29" t="s">
        <v>86</v>
      </c>
      <c r="C49" s="34" t="s">
        <v>125</v>
      </c>
      <c r="D49" s="1" t="s">
        <v>284</v>
      </c>
      <c r="E49" s="1" t="s">
        <v>295</v>
      </c>
      <c r="F49" s="30" t="s">
        <v>12</v>
      </c>
      <c r="G49" s="40">
        <v>62160</v>
      </c>
      <c r="H49" s="14">
        <v>57622.32</v>
      </c>
    </row>
    <row r="50" spans="1:13" ht="24.95" customHeight="1">
      <c r="A50" s="13" t="s">
        <v>52</v>
      </c>
      <c r="B50" s="29" t="s">
        <v>86</v>
      </c>
      <c r="C50" s="34" t="s">
        <v>126</v>
      </c>
      <c r="D50" s="1" t="s">
        <v>284</v>
      </c>
      <c r="E50" s="1" t="s">
        <v>296</v>
      </c>
      <c r="F50" s="30" t="s">
        <v>12</v>
      </c>
      <c r="G50" s="40">
        <v>21360</v>
      </c>
      <c r="H50" s="14">
        <v>53464.08</v>
      </c>
    </row>
    <row r="51" spans="1:13" ht="24.95" customHeight="1">
      <c r="A51" s="13" t="s">
        <v>53</v>
      </c>
      <c r="B51" s="29" t="s">
        <v>86</v>
      </c>
      <c r="C51" s="34" t="s">
        <v>127</v>
      </c>
      <c r="D51" s="1" t="s">
        <v>284</v>
      </c>
      <c r="E51" s="1" t="s">
        <v>297</v>
      </c>
      <c r="F51" s="30" t="s">
        <v>12</v>
      </c>
      <c r="G51" s="40">
        <v>60</v>
      </c>
      <c r="H51" s="14">
        <v>269.16000000000003</v>
      </c>
    </row>
    <row r="52" spans="1:13" ht="24.95" customHeight="1">
      <c r="A52" s="13" t="s">
        <v>54</v>
      </c>
      <c r="B52" s="29" t="s">
        <v>86</v>
      </c>
      <c r="C52" s="34" t="s">
        <v>128</v>
      </c>
      <c r="D52" s="1" t="s">
        <v>284</v>
      </c>
      <c r="E52" s="1" t="s">
        <v>298</v>
      </c>
      <c r="F52" s="30" t="s">
        <v>12</v>
      </c>
      <c r="G52" s="40">
        <v>6480</v>
      </c>
      <c r="H52" s="14">
        <v>18519.84</v>
      </c>
    </row>
    <row r="53" spans="1:13" ht="24.95" customHeight="1">
      <c r="A53" s="13" t="s">
        <v>55</v>
      </c>
      <c r="B53" s="29" t="s">
        <v>87</v>
      </c>
      <c r="C53" s="34" t="s">
        <v>129</v>
      </c>
      <c r="D53" s="1" t="s">
        <v>284</v>
      </c>
      <c r="E53" s="1" t="s">
        <v>299</v>
      </c>
      <c r="F53" s="30" t="s">
        <v>12</v>
      </c>
      <c r="G53" s="40">
        <v>5840</v>
      </c>
      <c r="H53" s="14">
        <v>4362.4799999999996</v>
      </c>
    </row>
    <row r="54" spans="1:13" ht="24.95" customHeight="1">
      <c r="A54" s="18" t="s">
        <v>56</v>
      </c>
      <c r="B54" s="29" t="s">
        <v>87</v>
      </c>
      <c r="C54" s="34" t="s">
        <v>130</v>
      </c>
      <c r="D54" s="20" t="s">
        <v>284</v>
      </c>
      <c r="E54" s="20" t="s">
        <v>300</v>
      </c>
      <c r="F54" s="30" t="s">
        <v>12</v>
      </c>
      <c r="G54" s="40">
        <v>2540</v>
      </c>
      <c r="H54" s="21">
        <v>2428.2399999999998</v>
      </c>
    </row>
    <row r="55" spans="1:13" ht="24.95" customHeight="1">
      <c r="A55" s="13" t="s">
        <v>57</v>
      </c>
      <c r="B55" s="29" t="s">
        <v>87</v>
      </c>
      <c r="C55" s="34" t="s">
        <v>131</v>
      </c>
      <c r="D55" s="1" t="s">
        <v>256</v>
      </c>
      <c r="E55" s="22" t="s">
        <v>301</v>
      </c>
      <c r="F55" s="30" t="s">
        <v>12</v>
      </c>
      <c r="G55" s="40">
        <v>64</v>
      </c>
      <c r="H55" s="23">
        <v>1549.44</v>
      </c>
    </row>
    <row r="56" spans="1:13" ht="24.95" customHeight="1">
      <c r="A56" s="74" t="s">
        <v>58</v>
      </c>
      <c r="B56" s="75" t="s">
        <v>88</v>
      </c>
      <c r="C56" s="76" t="s">
        <v>132</v>
      </c>
      <c r="D56" s="71" t="s">
        <v>256</v>
      </c>
      <c r="E56" s="77" t="s">
        <v>302</v>
      </c>
      <c r="F56" s="75" t="s">
        <v>12</v>
      </c>
      <c r="G56" s="78">
        <v>3780</v>
      </c>
      <c r="H56" s="79">
        <v>53504.01</v>
      </c>
      <c r="I56" s="80"/>
      <c r="J56" s="80"/>
      <c r="K56" s="80"/>
      <c r="L56" s="80"/>
      <c r="M56" s="80"/>
    </row>
    <row r="57" spans="1:13" ht="24.95" customHeight="1">
      <c r="A57" s="13" t="s">
        <v>59</v>
      </c>
      <c r="B57" s="30" t="s">
        <v>89</v>
      </c>
      <c r="C57" s="34" t="s">
        <v>133</v>
      </c>
      <c r="D57" s="1" t="s">
        <v>262</v>
      </c>
      <c r="E57" s="22" t="s">
        <v>283</v>
      </c>
      <c r="F57" s="30" t="s">
        <v>138</v>
      </c>
      <c r="G57" s="40">
        <v>20</v>
      </c>
      <c r="H57" s="23">
        <v>21.6</v>
      </c>
    </row>
    <row r="58" spans="1:13" ht="24.95" customHeight="1">
      <c r="A58" s="18" t="s">
        <v>60</v>
      </c>
      <c r="B58" s="30" t="s">
        <v>89</v>
      </c>
      <c r="C58" s="34" t="s">
        <v>134</v>
      </c>
      <c r="D58" s="1" t="s">
        <v>262</v>
      </c>
      <c r="E58" s="22" t="s">
        <v>303</v>
      </c>
      <c r="F58" s="30" t="s">
        <v>138</v>
      </c>
      <c r="G58" s="40">
        <v>840</v>
      </c>
      <c r="H58" s="23">
        <v>91.5</v>
      </c>
    </row>
    <row r="59" spans="1:13" ht="24.95" customHeight="1">
      <c r="A59" s="13" t="s">
        <v>61</v>
      </c>
      <c r="B59" s="30" t="s">
        <v>89</v>
      </c>
      <c r="C59" s="34" t="s">
        <v>135</v>
      </c>
      <c r="D59" s="1" t="s">
        <v>262</v>
      </c>
      <c r="E59" s="22" t="s">
        <v>304</v>
      </c>
      <c r="F59" s="30" t="s">
        <v>138</v>
      </c>
      <c r="G59" s="40">
        <v>1064</v>
      </c>
      <c r="H59" s="23">
        <v>115.9</v>
      </c>
    </row>
    <row r="60" spans="1:13" ht="24.95" customHeight="1">
      <c r="A60" s="18" t="s">
        <v>62</v>
      </c>
      <c r="B60" s="30" t="s">
        <v>89</v>
      </c>
      <c r="C60" s="34" t="s">
        <v>136</v>
      </c>
      <c r="D60" s="1" t="s">
        <v>262</v>
      </c>
      <c r="E60" s="22" t="s">
        <v>279</v>
      </c>
      <c r="F60" s="31" t="s">
        <v>138</v>
      </c>
      <c r="G60" s="40">
        <v>112</v>
      </c>
      <c r="H60" s="23">
        <v>6.9</v>
      </c>
    </row>
    <row r="61" spans="1:13" ht="24.95" customHeight="1" thickBot="1">
      <c r="A61" s="74" t="s">
        <v>63</v>
      </c>
      <c r="B61" s="87" t="s">
        <v>388</v>
      </c>
      <c r="C61" s="37" t="s">
        <v>137</v>
      </c>
      <c r="D61" s="20" t="s">
        <v>284</v>
      </c>
      <c r="E61" s="60" t="s">
        <v>305</v>
      </c>
      <c r="F61" s="31" t="s">
        <v>12</v>
      </c>
      <c r="G61" s="61">
        <v>240</v>
      </c>
      <c r="H61" s="62">
        <v>924.48</v>
      </c>
    </row>
    <row r="62" spans="1:13" ht="24.95" customHeight="1" thickBot="1">
      <c r="A62" s="84" t="s">
        <v>64</v>
      </c>
      <c r="B62" s="85"/>
      <c r="C62" s="85"/>
      <c r="D62" s="85"/>
      <c r="E62" s="85"/>
      <c r="F62" s="85"/>
      <c r="G62" s="85"/>
      <c r="H62" s="86"/>
    </row>
    <row r="63" spans="1:13" ht="24.95" customHeight="1">
      <c r="A63" s="51" t="s">
        <v>175</v>
      </c>
      <c r="B63" s="41" t="s">
        <v>139</v>
      </c>
      <c r="C63" s="46" t="s">
        <v>157</v>
      </c>
      <c r="D63" s="41" t="s">
        <v>284</v>
      </c>
      <c r="E63" s="63" t="s">
        <v>306</v>
      </c>
      <c r="F63" s="43" t="s">
        <v>12</v>
      </c>
      <c r="G63" s="41">
        <v>104</v>
      </c>
      <c r="H63" s="64">
        <v>28794.48</v>
      </c>
    </row>
    <row r="64" spans="1:13" ht="24.95" customHeight="1">
      <c r="A64" s="42" t="s">
        <v>176</v>
      </c>
      <c r="B64" s="42" t="s">
        <v>140</v>
      </c>
      <c r="C64" s="47" t="s">
        <v>158</v>
      </c>
      <c r="D64" s="1" t="s">
        <v>256</v>
      </c>
      <c r="E64" s="22" t="s">
        <v>307</v>
      </c>
      <c r="F64" s="44" t="s">
        <v>154</v>
      </c>
      <c r="G64" s="41">
        <v>1100</v>
      </c>
      <c r="H64" s="23">
        <v>396</v>
      </c>
    </row>
    <row r="65" spans="1:8" ht="24.95" customHeight="1">
      <c r="A65" s="42" t="s">
        <v>177</v>
      </c>
      <c r="B65" s="1" t="s">
        <v>141</v>
      </c>
      <c r="C65" s="48" t="s">
        <v>159</v>
      </c>
      <c r="D65" s="1" t="s">
        <v>308</v>
      </c>
      <c r="E65" s="22" t="s">
        <v>309</v>
      </c>
      <c r="F65" s="44" t="s">
        <v>155</v>
      </c>
      <c r="G65" s="50">
        <v>2400</v>
      </c>
      <c r="H65" s="23">
        <v>477</v>
      </c>
    </row>
    <row r="66" spans="1:8" ht="24.95" customHeight="1">
      <c r="A66" s="42" t="s">
        <v>178</v>
      </c>
      <c r="B66" s="42" t="s">
        <v>142</v>
      </c>
      <c r="C66" s="48" t="s">
        <v>160</v>
      </c>
      <c r="D66" s="1" t="s">
        <v>308</v>
      </c>
      <c r="E66" s="22" t="s">
        <v>310</v>
      </c>
      <c r="F66" s="44" t="s">
        <v>155</v>
      </c>
      <c r="G66" s="50">
        <v>120800</v>
      </c>
      <c r="H66" s="23">
        <v>1709.32</v>
      </c>
    </row>
    <row r="67" spans="1:8" ht="24.95" customHeight="1">
      <c r="A67" s="42" t="s">
        <v>179</v>
      </c>
      <c r="B67" s="42" t="s">
        <v>143</v>
      </c>
      <c r="C67" s="48" t="s">
        <v>161</v>
      </c>
      <c r="D67" s="1" t="s">
        <v>311</v>
      </c>
      <c r="E67" s="22" t="s">
        <v>312</v>
      </c>
      <c r="F67" s="44" t="s">
        <v>138</v>
      </c>
      <c r="G67" s="50">
        <v>2600</v>
      </c>
      <c r="H67" s="23">
        <v>138.84</v>
      </c>
    </row>
    <row r="68" spans="1:8" ht="24.95" customHeight="1">
      <c r="A68" s="42" t="s">
        <v>180</v>
      </c>
      <c r="B68" s="42" t="s">
        <v>143</v>
      </c>
      <c r="C68" s="48" t="s">
        <v>162</v>
      </c>
      <c r="D68" s="1" t="s">
        <v>311</v>
      </c>
      <c r="E68" s="22" t="s">
        <v>313</v>
      </c>
      <c r="F68" s="44" t="s">
        <v>138</v>
      </c>
      <c r="G68" s="50">
        <v>60</v>
      </c>
      <c r="H68" s="23">
        <v>2.2400000000000002</v>
      </c>
    </row>
    <row r="69" spans="1:8" ht="24.95" customHeight="1">
      <c r="A69" s="42" t="s">
        <v>181</v>
      </c>
      <c r="B69" s="42" t="s">
        <v>144</v>
      </c>
      <c r="C69" s="49" t="s">
        <v>163</v>
      </c>
      <c r="D69" s="1" t="s">
        <v>308</v>
      </c>
      <c r="E69" s="22" t="s">
        <v>314</v>
      </c>
      <c r="F69" s="45" t="s">
        <v>155</v>
      </c>
      <c r="G69" s="50">
        <v>120</v>
      </c>
      <c r="H69" s="23">
        <v>18.84</v>
      </c>
    </row>
    <row r="70" spans="1:8" ht="24.95" customHeight="1">
      <c r="A70" s="42" t="s">
        <v>182</v>
      </c>
      <c r="B70" s="42" t="s">
        <v>145</v>
      </c>
      <c r="C70" s="48" t="s">
        <v>164</v>
      </c>
      <c r="D70" s="1" t="s">
        <v>315</v>
      </c>
      <c r="E70" s="22" t="s">
        <v>316</v>
      </c>
      <c r="F70" s="44" t="s">
        <v>138</v>
      </c>
      <c r="G70" s="50">
        <v>196</v>
      </c>
      <c r="H70" s="23">
        <v>162.68</v>
      </c>
    </row>
    <row r="71" spans="1:8" ht="24.95" customHeight="1">
      <c r="A71" s="42" t="s">
        <v>183</v>
      </c>
      <c r="B71" s="42" t="s">
        <v>146</v>
      </c>
      <c r="C71" s="48" t="s">
        <v>165</v>
      </c>
      <c r="D71" s="1" t="s">
        <v>308</v>
      </c>
      <c r="E71" s="22" t="s">
        <v>317</v>
      </c>
      <c r="F71" s="44" t="s">
        <v>155</v>
      </c>
      <c r="G71" s="50">
        <v>89600</v>
      </c>
      <c r="H71" s="23">
        <v>676.48</v>
      </c>
    </row>
    <row r="72" spans="1:8" ht="24.95" customHeight="1">
      <c r="A72" s="42" t="s">
        <v>184</v>
      </c>
      <c r="B72" s="42" t="s">
        <v>146</v>
      </c>
      <c r="C72" s="49" t="s">
        <v>166</v>
      </c>
      <c r="D72" s="1" t="s">
        <v>315</v>
      </c>
      <c r="E72" s="22" t="s">
        <v>318</v>
      </c>
      <c r="F72" s="45" t="s">
        <v>155</v>
      </c>
      <c r="G72" s="50">
        <v>604</v>
      </c>
      <c r="H72" s="23">
        <v>1389.2</v>
      </c>
    </row>
    <row r="73" spans="1:8" ht="24.95" customHeight="1">
      <c r="A73" s="42" t="s">
        <v>185</v>
      </c>
      <c r="B73" s="42" t="s">
        <v>147</v>
      </c>
      <c r="C73" s="48" t="s">
        <v>167</v>
      </c>
      <c r="D73" s="1" t="s">
        <v>256</v>
      </c>
      <c r="E73" s="22" t="s">
        <v>269</v>
      </c>
      <c r="F73" s="44" t="s">
        <v>156</v>
      </c>
      <c r="G73" s="50">
        <v>162</v>
      </c>
      <c r="H73" s="23">
        <v>104161.14</v>
      </c>
    </row>
    <row r="74" spans="1:8" ht="24.95" customHeight="1">
      <c r="A74" s="42" t="s">
        <v>186</v>
      </c>
      <c r="B74" s="42" t="s">
        <v>148</v>
      </c>
      <c r="C74" s="48" t="s">
        <v>168</v>
      </c>
      <c r="D74" s="1" t="s">
        <v>308</v>
      </c>
      <c r="E74" s="22" t="s">
        <v>319</v>
      </c>
      <c r="F74" s="44" t="s">
        <v>155</v>
      </c>
      <c r="G74" s="50">
        <v>8640</v>
      </c>
      <c r="H74" s="23">
        <v>392.4</v>
      </c>
    </row>
    <row r="75" spans="1:8" ht="24.95" customHeight="1">
      <c r="A75" s="42" t="s">
        <v>187</v>
      </c>
      <c r="B75" s="42" t="s">
        <v>149</v>
      </c>
      <c r="C75" s="48" t="s">
        <v>169</v>
      </c>
      <c r="D75" s="1" t="s">
        <v>308</v>
      </c>
      <c r="E75" s="22" t="s">
        <v>320</v>
      </c>
      <c r="F75" s="44" t="s">
        <v>155</v>
      </c>
      <c r="G75" s="50">
        <v>2640</v>
      </c>
      <c r="H75" s="23">
        <v>885.28</v>
      </c>
    </row>
    <row r="76" spans="1:8" ht="24.95" customHeight="1">
      <c r="A76" s="42" t="s">
        <v>188</v>
      </c>
      <c r="B76" s="42" t="s">
        <v>150</v>
      </c>
      <c r="C76" s="48" t="s">
        <v>170</v>
      </c>
      <c r="D76" s="1" t="s">
        <v>308</v>
      </c>
      <c r="E76" s="22" t="s">
        <v>321</v>
      </c>
      <c r="F76" s="44" t="s">
        <v>155</v>
      </c>
      <c r="G76" s="50">
        <v>2160</v>
      </c>
      <c r="H76" s="23">
        <v>488.16</v>
      </c>
    </row>
    <row r="77" spans="1:8" ht="24.95" customHeight="1">
      <c r="A77" s="42" t="s">
        <v>189</v>
      </c>
      <c r="B77" s="1" t="s">
        <v>151</v>
      </c>
      <c r="C77" s="12" t="s">
        <v>171</v>
      </c>
      <c r="D77" s="1" t="s">
        <v>262</v>
      </c>
      <c r="E77" s="22" t="s">
        <v>289</v>
      </c>
      <c r="F77" s="1" t="s">
        <v>138</v>
      </c>
      <c r="G77" s="50">
        <v>520</v>
      </c>
      <c r="H77" s="23">
        <v>34.06</v>
      </c>
    </row>
    <row r="78" spans="1:8" ht="24.95" customHeight="1">
      <c r="A78" s="42" t="s">
        <v>190</v>
      </c>
      <c r="B78" s="1" t="s">
        <v>152</v>
      </c>
      <c r="C78" s="19" t="s">
        <v>172</v>
      </c>
      <c r="D78" s="1" t="s">
        <v>308</v>
      </c>
      <c r="E78" s="22" t="s">
        <v>322</v>
      </c>
      <c r="F78" s="20" t="s">
        <v>155</v>
      </c>
      <c r="G78" s="50">
        <v>5040</v>
      </c>
      <c r="H78" s="23">
        <v>1843.8</v>
      </c>
    </row>
    <row r="79" spans="1:8" ht="24.95" customHeight="1" thickBot="1">
      <c r="A79" s="52" t="s">
        <v>191</v>
      </c>
      <c r="B79" s="20" t="s">
        <v>153</v>
      </c>
      <c r="C79" s="19" t="s">
        <v>173</v>
      </c>
      <c r="D79" s="20" t="s">
        <v>308</v>
      </c>
      <c r="E79" s="60" t="s">
        <v>323</v>
      </c>
      <c r="F79" s="20" t="s">
        <v>155</v>
      </c>
      <c r="G79" s="65">
        <v>5200</v>
      </c>
      <c r="H79" s="62">
        <v>150.02000000000001</v>
      </c>
    </row>
    <row r="80" spans="1:8" ht="24.95" customHeight="1" thickBot="1">
      <c r="A80" s="84" t="s">
        <v>174</v>
      </c>
      <c r="B80" s="85"/>
      <c r="C80" s="85"/>
      <c r="D80" s="85"/>
      <c r="E80" s="85"/>
      <c r="F80" s="85"/>
      <c r="G80" s="85"/>
      <c r="H80" s="86"/>
    </row>
    <row r="81" spans="1:8" ht="24.95" customHeight="1">
      <c r="A81" s="51" t="s">
        <v>253</v>
      </c>
      <c r="B81" s="51" t="s">
        <v>192</v>
      </c>
      <c r="C81" s="53" t="s">
        <v>199</v>
      </c>
      <c r="D81" s="41" t="s">
        <v>256</v>
      </c>
      <c r="E81" s="63" t="s">
        <v>324</v>
      </c>
      <c r="F81" s="41" t="s">
        <v>12</v>
      </c>
      <c r="G81" s="50">
        <v>3720</v>
      </c>
      <c r="H81" s="72">
        <v>16740</v>
      </c>
    </row>
    <row r="82" spans="1:8" ht="24.95" customHeight="1">
      <c r="A82" s="42" t="s">
        <v>254</v>
      </c>
      <c r="B82" s="42" t="s">
        <v>193</v>
      </c>
      <c r="C82" s="12" t="s">
        <v>200</v>
      </c>
      <c r="D82" s="1" t="s">
        <v>256</v>
      </c>
      <c r="E82" s="22" t="s">
        <v>325</v>
      </c>
      <c r="F82" s="1" t="s">
        <v>12</v>
      </c>
      <c r="G82" s="50">
        <v>39000</v>
      </c>
      <c r="H82" s="72">
        <v>5257.2</v>
      </c>
    </row>
    <row r="83" spans="1:8" ht="24.95" customHeight="1">
      <c r="A83" s="42" t="s">
        <v>255</v>
      </c>
      <c r="B83" s="42" t="s">
        <v>193</v>
      </c>
      <c r="C83" s="12" t="s">
        <v>201</v>
      </c>
      <c r="D83" s="1" t="s">
        <v>270</v>
      </c>
      <c r="E83" s="22" t="s">
        <v>326</v>
      </c>
      <c r="F83" s="1" t="s">
        <v>138</v>
      </c>
      <c r="G83" s="50">
        <v>18800</v>
      </c>
      <c r="H83" s="72">
        <v>836.6</v>
      </c>
    </row>
    <row r="84" spans="1:8" ht="24.95" customHeight="1">
      <c r="A84" s="42" t="s">
        <v>353</v>
      </c>
      <c r="B84" s="42" t="s">
        <v>194</v>
      </c>
      <c r="C84" s="12" t="s">
        <v>202</v>
      </c>
      <c r="D84" s="1" t="s">
        <v>256</v>
      </c>
      <c r="E84" s="22" t="s">
        <v>327</v>
      </c>
      <c r="F84" s="1" t="s">
        <v>12</v>
      </c>
      <c r="G84" s="50">
        <v>5200</v>
      </c>
      <c r="H84" s="72">
        <v>23639.200000000001</v>
      </c>
    </row>
    <row r="85" spans="1:8" ht="24.95" customHeight="1">
      <c r="A85" s="42" t="s">
        <v>354</v>
      </c>
      <c r="B85" s="42" t="s">
        <v>195</v>
      </c>
      <c r="C85" s="12" t="s">
        <v>203</v>
      </c>
      <c r="D85" s="1" t="s">
        <v>256</v>
      </c>
      <c r="E85" s="22" t="s">
        <v>328</v>
      </c>
      <c r="F85" s="1" t="s">
        <v>12</v>
      </c>
      <c r="G85" s="50">
        <v>14600</v>
      </c>
      <c r="H85" s="72">
        <v>3796</v>
      </c>
    </row>
    <row r="86" spans="1:8" ht="24.95" customHeight="1">
      <c r="A86" s="42" t="s">
        <v>355</v>
      </c>
      <c r="B86" s="42" t="s">
        <v>196</v>
      </c>
      <c r="C86" s="12" t="s">
        <v>204</v>
      </c>
      <c r="D86" s="1" t="s">
        <v>256</v>
      </c>
      <c r="E86" s="22" t="s">
        <v>329</v>
      </c>
      <c r="F86" s="20" t="s">
        <v>12</v>
      </c>
      <c r="G86" s="50">
        <v>2200</v>
      </c>
      <c r="H86" s="72">
        <v>871.2</v>
      </c>
    </row>
    <row r="87" spans="1:8" ht="24.95" customHeight="1">
      <c r="A87" s="42" t="s">
        <v>356</v>
      </c>
      <c r="B87" s="52" t="s">
        <v>197</v>
      </c>
      <c r="C87" s="12" t="s">
        <v>205</v>
      </c>
      <c r="D87" s="1" t="s">
        <v>256</v>
      </c>
      <c r="E87" s="22" t="s">
        <v>275</v>
      </c>
      <c r="F87" s="20" t="s">
        <v>12</v>
      </c>
      <c r="G87" s="50">
        <v>650</v>
      </c>
      <c r="H87" s="72">
        <v>38811.5</v>
      </c>
    </row>
    <row r="88" spans="1:8" ht="24.95" customHeight="1">
      <c r="A88" s="42" t="s">
        <v>357</v>
      </c>
      <c r="B88" s="52" t="s">
        <v>198</v>
      </c>
      <c r="C88" s="19" t="s">
        <v>206</v>
      </c>
      <c r="D88" s="1" t="s">
        <v>260</v>
      </c>
      <c r="E88" s="22" t="s">
        <v>330</v>
      </c>
      <c r="F88" s="20" t="s">
        <v>138</v>
      </c>
      <c r="G88" s="50">
        <v>648</v>
      </c>
      <c r="H88" s="72">
        <v>38504.160000000003</v>
      </c>
    </row>
    <row r="89" spans="1:8" ht="24.95" customHeight="1" thickBot="1">
      <c r="A89" s="52" t="s">
        <v>358</v>
      </c>
      <c r="B89" s="52" t="s">
        <v>197</v>
      </c>
      <c r="C89" s="19" t="s">
        <v>207</v>
      </c>
      <c r="D89" s="20" t="s">
        <v>260</v>
      </c>
      <c r="E89" s="60" t="s">
        <v>331</v>
      </c>
      <c r="F89" s="20" t="s">
        <v>138</v>
      </c>
      <c r="G89" s="66">
        <v>192</v>
      </c>
      <c r="H89" s="72">
        <v>1466.88</v>
      </c>
    </row>
    <row r="90" spans="1:8" ht="24.95" customHeight="1" thickBot="1">
      <c r="A90" s="84" t="s">
        <v>208</v>
      </c>
      <c r="B90" s="85"/>
      <c r="C90" s="85"/>
      <c r="D90" s="85"/>
      <c r="E90" s="85"/>
      <c r="F90" s="85"/>
      <c r="G90" s="85"/>
      <c r="H90" s="86"/>
    </row>
    <row r="91" spans="1:8" ht="24.95" customHeight="1">
      <c r="A91" s="51" t="s">
        <v>359</v>
      </c>
      <c r="B91" s="51" t="s">
        <v>209</v>
      </c>
      <c r="C91" s="46" t="s">
        <v>226</v>
      </c>
      <c r="D91" s="70" t="s">
        <v>256</v>
      </c>
      <c r="E91" s="51" t="s">
        <v>332</v>
      </c>
      <c r="F91" s="67" t="s">
        <v>12</v>
      </c>
      <c r="G91" s="50">
        <v>15110</v>
      </c>
      <c r="H91" s="64">
        <v>18132</v>
      </c>
    </row>
    <row r="92" spans="1:8" ht="24.95" customHeight="1">
      <c r="A92" s="42" t="s">
        <v>360</v>
      </c>
      <c r="B92" s="42" t="s">
        <v>210</v>
      </c>
      <c r="C92" s="47" t="s">
        <v>227</v>
      </c>
      <c r="D92" s="71" t="s">
        <v>270</v>
      </c>
      <c r="E92" s="42" t="s">
        <v>264</v>
      </c>
      <c r="F92" s="30" t="s">
        <v>138</v>
      </c>
      <c r="G92" s="50">
        <v>16040</v>
      </c>
      <c r="H92" s="23">
        <v>3224.04</v>
      </c>
    </row>
    <row r="93" spans="1:8" ht="24.95" customHeight="1">
      <c r="A93" s="42" t="s">
        <v>361</v>
      </c>
      <c r="B93" s="42" t="s">
        <v>210</v>
      </c>
      <c r="C93" s="47" t="s">
        <v>228</v>
      </c>
      <c r="D93" s="71" t="s">
        <v>270</v>
      </c>
      <c r="E93" s="42" t="s">
        <v>333</v>
      </c>
      <c r="F93" s="68" t="s">
        <v>138</v>
      </c>
      <c r="G93" s="50">
        <v>5600</v>
      </c>
      <c r="H93" s="23">
        <v>467.6</v>
      </c>
    </row>
    <row r="94" spans="1:8" ht="24.95" customHeight="1">
      <c r="A94" s="42" t="s">
        <v>362</v>
      </c>
      <c r="B94" s="42" t="s">
        <v>211</v>
      </c>
      <c r="C94" s="47" t="s">
        <v>229</v>
      </c>
      <c r="D94" s="71" t="s">
        <v>256</v>
      </c>
      <c r="E94" s="42" t="s">
        <v>334</v>
      </c>
      <c r="F94" s="68" t="s">
        <v>12</v>
      </c>
      <c r="G94" s="50">
        <v>4818</v>
      </c>
      <c r="H94" s="23">
        <v>12189.54</v>
      </c>
    </row>
    <row r="95" spans="1:8" ht="24.95" customHeight="1">
      <c r="A95" s="42" t="s">
        <v>363</v>
      </c>
      <c r="B95" s="42" t="s">
        <v>211</v>
      </c>
      <c r="C95" s="47" t="s">
        <v>230</v>
      </c>
      <c r="D95" s="71" t="s">
        <v>256</v>
      </c>
      <c r="E95" s="42" t="s">
        <v>335</v>
      </c>
      <c r="F95" s="68" t="s">
        <v>12</v>
      </c>
      <c r="G95" s="50">
        <v>1982</v>
      </c>
      <c r="H95" s="23">
        <v>4558.6000000000004</v>
      </c>
    </row>
    <row r="96" spans="1:8" ht="24.95" customHeight="1">
      <c r="A96" s="42" t="s">
        <v>364</v>
      </c>
      <c r="B96" s="42" t="s">
        <v>211</v>
      </c>
      <c r="C96" s="47" t="s">
        <v>231</v>
      </c>
      <c r="D96" s="71" t="s">
        <v>256</v>
      </c>
      <c r="E96" s="42" t="s">
        <v>336</v>
      </c>
      <c r="F96" s="68" t="s">
        <v>12</v>
      </c>
      <c r="G96" s="50">
        <v>858</v>
      </c>
      <c r="H96" s="23">
        <v>4075.5</v>
      </c>
    </row>
    <row r="97" spans="1:8" ht="24.95" customHeight="1">
      <c r="A97" s="42" t="s">
        <v>365</v>
      </c>
      <c r="B97" s="42" t="s">
        <v>211</v>
      </c>
      <c r="C97" s="47" t="s">
        <v>232</v>
      </c>
      <c r="D97" s="71" t="s">
        <v>256</v>
      </c>
      <c r="E97" s="42" t="s">
        <v>337</v>
      </c>
      <c r="F97" s="68" t="s">
        <v>12</v>
      </c>
      <c r="G97" s="50">
        <v>2866</v>
      </c>
      <c r="H97" s="23">
        <v>20606.54</v>
      </c>
    </row>
    <row r="98" spans="1:8" ht="24.95" customHeight="1">
      <c r="A98" s="42" t="s">
        <v>366</v>
      </c>
      <c r="B98" s="42" t="s">
        <v>212</v>
      </c>
      <c r="C98" s="47" t="s">
        <v>233</v>
      </c>
      <c r="D98" s="71" t="s">
        <v>256</v>
      </c>
      <c r="E98" s="42" t="s">
        <v>338</v>
      </c>
      <c r="F98" s="68" t="s">
        <v>12</v>
      </c>
      <c r="G98" s="50">
        <v>38080</v>
      </c>
      <c r="H98" s="23">
        <v>11157.44</v>
      </c>
    </row>
    <row r="99" spans="1:8" ht="24.95" customHeight="1">
      <c r="A99" s="42" t="s">
        <v>367</v>
      </c>
      <c r="B99" s="42" t="s">
        <v>212</v>
      </c>
      <c r="C99" s="47" t="s">
        <v>234</v>
      </c>
      <c r="D99" s="71" t="s">
        <v>270</v>
      </c>
      <c r="E99" s="42" t="s">
        <v>339</v>
      </c>
      <c r="F99" s="68" t="s">
        <v>138</v>
      </c>
      <c r="G99" s="50">
        <v>12280</v>
      </c>
      <c r="H99" s="23">
        <v>4654.12</v>
      </c>
    </row>
    <row r="100" spans="1:8" ht="24.95" customHeight="1">
      <c r="A100" s="42" t="s">
        <v>368</v>
      </c>
      <c r="B100" s="42" t="s">
        <v>213</v>
      </c>
      <c r="C100" s="47" t="s">
        <v>235</v>
      </c>
      <c r="D100" s="71" t="s">
        <v>256</v>
      </c>
      <c r="E100" s="42" t="s">
        <v>340</v>
      </c>
      <c r="F100" s="68" t="s">
        <v>12</v>
      </c>
      <c r="G100" s="50">
        <v>880</v>
      </c>
      <c r="H100" s="23">
        <v>6372.96</v>
      </c>
    </row>
    <row r="101" spans="1:8" ht="24.95" customHeight="1">
      <c r="A101" s="42" t="s">
        <v>369</v>
      </c>
      <c r="B101" s="42" t="s">
        <v>214</v>
      </c>
      <c r="C101" s="47" t="s">
        <v>236</v>
      </c>
      <c r="D101" s="71" t="s">
        <v>256</v>
      </c>
      <c r="E101" s="42" t="s">
        <v>341</v>
      </c>
      <c r="F101" s="68" t="s">
        <v>12</v>
      </c>
      <c r="G101" s="50">
        <v>780</v>
      </c>
      <c r="H101" s="23">
        <v>2896.92</v>
      </c>
    </row>
    <row r="102" spans="1:8" ht="24.95" customHeight="1">
      <c r="A102" s="42" t="s">
        <v>370</v>
      </c>
      <c r="B102" s="42" t="s">
        <v>215</v>
      </c>
      <c r="C102" s="47" t="s">
        <v>237</v>
      </c>
      <c r="D102" s="71" t="s">
        <v>262</v>
      </c>
      <c r="E102" s="42" t="s">
        <v>283</v>
      </c>
      <c r="F102" s="68" t="s">
        <v>138</v>
      </c>
      <c r="G102" s="50">
        <v>520</v>
      </c>
      <c r="H102" s="23">
        <v>87.88</v>
      </c>
    </row>
    <row r="103" spans="1:8" ht="24.95" customHeight="1">
      <c r="A103" s="42" t="s">
        <v>371</v>
      </c>
      <c r="B103" s="42" t="s">
        <v>216</v>
      </c>
      <c r="C103" s="47" t="s">
        <v>238</v>
      </c>
      <c r="D103" s="71" t="s">
        <v>270</v>
      </c>
      <c r="E103" s="42" t="s">
        <v>342</v>
      </c>
      <c r="F103" s="68" t="s">
        <v>138</v>
      </c>
      <c r="G103" s="50">
        <v>4200</v>
      </c>
      <c r="H103" s="23">
        <v>84.84</v>
      </c>
    </row>
    <row r="104" spans="1:8" ht="24.95" customHeight="1">
      <c r="A104" s="42" t="s">
        <v>372</v>
      </c>
      <c r="B104" s="42" t="s">
        <v>216</v>
      </c>
      <c r="C104" s="47" t="s">
        <v>239</v>
      </c>
      <c r="D104" s="71" t="s">
        <v>270</v>
      </c>
      <c r="E104" s="42" t="s">
        <v>343</v>
      </c>
      <c r="F104" s="68" t="s">
        <v>138</v>
      </c>
      <c r="G104" s="50">
        <v>11000</v>
      </c>
      <c r="H104" s="23">
        <v>162.80000000000001</v>
      </c>
    </row>
    <row r="105" spans="1:8" ht="24.95" customHeight="1">
      <c r="A105" s="42" t="s">
        <v>373</v>
      </c>
      <c r="B105" s="42" t="s">
        <v>217</v>
      </c>
      <c r="C105" s="47" t="s">
        <v>240</v>
      </c>
      <c r="D105" s="71" t="s">
        <v>256</v>
      </c>
      <c r="E105" s="42" t="s">
        <v>344</v>
      </c>
      <c r="F105" s="68" t="s">
        <v>12</v>
      </c>
      <c r="G105" s="50">
        <v>80</v>
      </c>
      <c r="H105" s="23">
        <v>1984.64</v>
      </c>
    </row>
    <row r="106" spans="1:8" ht="24.95" customHeight="1">
      <c r="A106" s="42" t="s">
        <v>374</v>
      </c>
      <c r="B106" s="42" t="s">
        <v>218</v>
      </c>
      <c r="C106" s="47" t="s">
        <v>241</v>
      </c>
      <c r="D106" s="71" t="s">
        <v>345</v>
      </c>
      <c r="E106" s="42" t="s">
        <v>346</v>
      </c>
      <c r="F106" s="68" t="s">
        <v>138</v>
      </c>
      <c r="G106" s="50">
        <v>120</v>
      </c>
      <c r="H106" s="23">
        <v>62.32</v>
      </c>
    </row>
    <row r="107" spans="1:8" ht="24.95" customHeight="1">
      <c r="A107" s="42" t="s">
        <v>375</v>
      </c>
      <c r="B107" s="42" t="s">
        <v>219</v>
      </c>
      <c r="C107" s="47" t="s">
        <v>242</v>
      </c>
      <c r="D107" s="71" t="s">
        <v>256</v>
      </c>
      <c r="E107" s="42" t="s">
        <v>347</v>
      </c>
      <c r="F107" s="68" t="s">
        <v>12</v>
      </c>
      <c r="G107" s="50">
        <v>180</v>
      </c>
      <c r="H107" s="23">
        <v>62.28</v>
      </c>
    </row>
    <row r="108" spans="1:8" ht="24.95" customHeight="1">
      <c r="A108" s="42" t="s">
        <v>376</v>
      </c>
      <c r="B108" s="42" t="s">
        <v>220</v>
      </c>
      <c r="C108" s="47" t="s">
        <v>243</v>
      </c>
      <c r="D108" s="71" t="s">
        <v>270</v>
      </c>
      <c r="E108" s="42" t="s">
        <v>348</v>
      </c>
      <c r="F108" s="68" t="s">
        <v>138</v>
      </c>
      <c r="G108" s="50">
        <v>450</v>
      </c>
      <c r="H108" s="23">
        <v>77.7</v>
      </c>
    </row>
    <row r="109" spans="1:8" ht="24.95" customHeight="1">
      <c r="A109" s="42" t="s">
        <v>377</v>
      </c>
      <c r="B109" s="42" t="s">
        <v>221</v>
      </c>
      <c r="C109" s="47" t="s">
        <v>244</v>
      </c>
      <c r="D109" s="71" t="s">
        <v>256</v>
      </c>
      <c r="E109" s="42" t="s">
        <v>327</v>
      </c>
      <c r="F109" s="68" t="s">
        <v>12</v>
      </c>
      <c r="G109" s="50">
        <v>10</v>
      </c>
      <c r="H109" s="23">
        <v>113.1</v>
      </c>
    </row>
    <row r="110" spans="1:8" ht="24.95" customHeight="1">
      <c r="A110" s="42" t="s">
        <v>378</v>
      </c>
      <c r="B110" s="42" t="s">
        <v>211</v>
      </c>
      <c r="C110" s="47" t="s">
        <v>245</v>
      </c>
      <c r="D110" s="71" t="s">
        <v>270</v>
      </c>
      <c r="E110" s="42" t="s">
        <v>339</v>
      </c>
      <c r="F110" s="68" t="s">
        <v>138</v>
      </c>
      <c r="G110" s="50">
        <v>400</v>
      </c>
      <c r="H110" s="23">
        <v>13.48</v>
      </c>
    </row>
    <row r="111" spans="1:8" ht="24.95" customHeight="1">
      <c r="A111" s="42" t="s">
        <v>379</v>
      </c>
      <c r="B111" s="42" t="s">
        <v>211</v>
      </c>
      <c r="C111" s="47" t="s">
        <v>246</v>
      </c>
      <c r="D111" s="71" t="s">
        <v>270</v>
      </c>
      <c r="E111" s="42" t="s">
        <v>349</v>
      </c>
      <c r="F111" s="68" t="s">
        <v>138</v>
      </c>
      <c r="G111" s="50">
        <v>1100</v>
      </c>
      <c r="H111" s="23">
        <v>114.62</v>
      </c>
    </row>
    <row r="112" spans="1:8" ht="24.95" customHeight="1">
      <c r="A112" s="42" t="s">
        <v>380</v>
      </c>
      <c r="B112" s="42" t="s">
        <v>222</v>
      </c>
      <c r="C112" s="47" t="s">
        <v>247</v>
      </c>
      <c r="D112" s="71" t="s">
        <v>256</v>
      </c>
      <c r="E112" s="42" t="s">
        <v>350</v>
      </c>
      <c r="F112" s="68" t="s">
        <v>12</v>
      </c>
      <c r="G112" s="50">
        <v>500</v>
      </c>
      <c r="H112" s="23">
        <v>281</v>
      </c>
    </row>
    <row r="113" spans="1:8" ht="24.95" customHeight="1">
      <c r="A113" s="42" t="s">
        <v>381</v>
      </c>
      <c r="B113" s="42" t="s">
        <v>222</v>
      </c>
      <c r="C113" s="12" t="s">
        <v>248</v>
      </c>
      <c r="D113" s="71" t="s">
        <v>256</v>
      </c>
      <c r="E113" s="42" t="s">
        <v>351</v>
      </c>
      <c r="F113" s="68" t="s">
        <v>12</v>
      </c>
      <c r="G113" s="50">
        <v>7140</v>
      </c>
      <c r="H113" s="23">
        <v>6583.08</v>
      </c>
    </row>
    <row r="114" spans="1:8" ht="24.95" customHeight="1">
      <c r="A114" s="42" t="s">
        <v>382</v>
      </c>
      <c r="B114" s="42" t="s">
        <v>223</v>
      </c>
      <c r="C114" s="47" t="s">
        <v>249</v>
      </c>
      <c r="D114" s="71" t="s">
        <v>260</v>
      </c>
      <c r="E114" s="42" t="s">
        <v>281</v>
      </c>
      <c r="F114" s="68" t="s">
        <v>138</v>
      </c>
      <c r="G114" s="50">
        <v>900</v>
      </c>
      <c r="H114" s="23">
        <v>720.9</v>
      </c>
    </row>
    <row r="115" spans="1:8" ht="24.95" customHeight="1">
      <c r="A115" s="42" t="s">
        <v>383</v>
      </c>
      <c r="B115" s="42" t="s">
        <v>224</v>
      </c>
      <c r="C115" s="47" t="s">
        <v>250</v>
      </c>
      <c r="D115" s="71" t="s">
        <v>262</v>
      </c>
      <c r="E115" s="42" t="s">
        <v>287</v>
      </c>
      <c r="F115" s="68" t="s">
        <v>138</v>
      </c>
      <c r="G115" s="50">
        <v>224</v>
      </c>
      <c r="H115" s="23">
        <v>583.20000000000005</v>
      </c>
    </row>
    <row r="116" spans="1:8" ht="24.95" customHeight="1">
      <c r="A116" s="42" t="s">
        <v>384</v>
      </c>
      <c r="B116" s="42" t="s">
        <v>219</v>
      </c>
      <c r="C116" s="47" t="s">
        <v>251</v>
      </c>
      <c r="D116" s="71" t="s">
        <v>260</v>
      </c>
      <c r="E116" s="42" t="s">
        <v>269</v>
      </c>
      <c r="F116" s="68" t="s">
        <v>138</v>
      </c>
      <c r="G116" s="50">
        <v>2700</v>
      </c>
      <c r="H116" s="23">
        <v>471.6</v>
      </c>
    </row>
    <row r="117" spans="1:8" ht="24.95" customHeight="1">
      <c r="A117" s="22" t="s">
        <v>385</v>
      </c>
      <c r="B117" s="42" t="s">
        <v>225</v>
      </c>
      <c r="C117" s="12" t="s">
        <v>252</v>
      </c>
      <c r="D117" s="71" t="s">
        <v>256</v>
      </c>
      <c r="E117" s="42" t="s">
        <v>352</v>
      </c>
      <c r="F117" s="68" t="s">
        <v>12</v>
      </c>
      <c r="G117" s="50">
        <v>320</v>
      </c>
      <c r="H117" s="23">
        <v>14413.44</v>
      </c>
    </row>
    <row r="118" spans="1:8">
      <c r="H118" s="69"/>
    </row>
    <row r="119" spans="1:8">
      <c r="G119" s="73"/>
      <c r="H119" s="69"/>
    </row>
  </sheetData>
  <mergeCells count="4">
    <mergeCell ref="A12:H12"/>
    <mergeCell ref="A62:H62"/>
    <mergeCell ref="A80:H80"/>
    <mergeCell ref="A90:H90"/>
  </mergeCells>
  <phoneticPr fontId="20" type="noConversion"/>
  <dataValidations count="1">
    <dataValidation allowBlank="1" showInputMessage="1" sqref="I1:XFD1048576 H91:H1048576 B118:G1048576 H63:H79 C63:E79 A1:A1048576 C81:E89 B1:H11 C13:E61 G13:H61"/>
  </dataValidations>
  <pageMargins left="0.7" right="0.7" top="0.75" bottom="0.75" header="0.3" footer="0.3"/>
  <pageSetup paperSize="9" scale="7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2021-07-13T08:04:16Z</cp:lastPrinted>
  <dcterms:created xsi:type="dcterms:W3CDTF">2011-06-11T13:29:50Z</dcterms:created>
  <dcterms:modified xsi:type="dcterms:W3CDTF">2021-09-17T14:02:38Z</dcterms:modified>
</cp:coreProperties>
</file>