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1\NsP Roznava\ZMZ Opakovanie\SP\"/>
    </mc:Choice>
  </mc:AlternateContent>
  <xr:revisionPtr revIDLastSave="0" documentId="13_ncr:1_{F746388D-0C7D-4E1F-A0A3-D7A6FA48EA8E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Skiagraf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0" i="4" l="1"/>
  <c r="A58" i="4"/>
  <c r="A11" i="4"/>
</calcChain>
</file>

<file path=xl/sharedStrings.xml><?xml version="1.0" encoding="utf-8"?>
<sst xmlns="http://schemas.openxmlformats.org/spreadsheetml/2006/main" count="302" uniqueCount="123">
  <si>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</si>
  <si>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</si>
  <si>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</si>
  <si>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</si>
  <si>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</si>
  <si>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</si>
  <si>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</si>
  <si>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</si>
  <si>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</si>
  <si>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</si>
  <si>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Infúzna pumpa)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</si>
  <si>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</si>
  <si>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</si>
  <si>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</si>
  <si>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</si>
  <si>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</si>
  <si>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1.</t>
  </si>
  <si>
    <t>Prístroj použiteľný samostatne aj v dokovacej stanici (v položke č.3) so spoločným elektrickým napájaním, kompatibilný s položkou č.3</t>
  </si>
  <si>
    <t xml:space="preserve">    </t>
  </si>
  <si>
    <t>áno/nie</t>
  </si>
  <si>
    <t>Rozsah rýchlosti dávkovania: 0,1 –  1200 ml/hod</t>
  </si>
  <si>
    <t>uveďte hodnotu</t>
  </si>
  <si>
    <t>4.</t>
  </si>
  <si>
    <t>Prednastavenie celkového objemu: 0,1 – 9999 ml</t>
  </si>
  <si>
    <t>5.</t>
  </si>
  <si>
    <t>Presnosť dávkovania: ± 5 %</t>
  </si>
  <si>
    <t>6.</t>
  </si>
  <si>
    <t>7.</t>
  </si>
  <si>
    <t>Automatické otestovanie a nastavenie súpravy</t>
  </si>
  <si>
    <t>8.</t>
  </si>
  <si>
    <t>Nastavenie rýchlosti a objemu/času</t>
  </si>
  <si>
    <t>9.</t>
  </si>
  <si>
    <t>Nastavenie citlivosti oklúzneho tlaku v min. 9 stupňoch</t>
  </si>
  <si>
    <t>10.</t>
  </si>
  <si>
    <t>11.</t>
  </si>
  <si>
    <t>Rýchlosť bolusu nastaviteľná v rozsahu 50 – 1200 ml/hod.</t>
  </si>
  <si>
    <t>12.</t>
  </si>
  <si>
    <t>Bolus manuálny aj automatický s prednastavením objemu/času bolusu</t>
  </si>
  <si>
    <t>13.</t>
  </si>
  <si>
    <t>14.</t>
  </si>
  <si>
    <t>História udalostí – pamäť na min. 1000 posledných operácií pumpy s registráciou dátumu a času</t>
  </si>
  <si>
    <t>15.</t>
  </si>
  <si>
    <t>Možnosť softvérovo zablokovať prístroj proti neautorizovanému ovládaniu pomocou špeciálneho tlačidla</t>
  </si>
  <si>
    <t>16.</t>
  </si>
  <si>
    <t>Čitateľný displej s jednoznačným zobrazením hodnôt a navolenej funkcie, zobrazenie názvu podávaného lieku, podaný a zostávajúci objem infúzie, zostávajúceho času podávania infúzie, napájanie a stav nabitia akumulátora, aktuálny stav tlaku v linke</t>
  </si>
  <si>
    <t>17.</t>
  </si>
  <si>
    <t xml:space="preserve">Možnosť nastavenia úrovne osvetlenia displeja </t>
  </si>
  <si>
    <t>18.</t>
  </si>
  <si>
    <t>Nočný režim osvetlenia displeja s možnosťou naprogramovania času aktivácie</t>
  </si>
  <si>
    <t>19.</t>
  </si>
  <si>
    <t>Nemožnosť úplne vypnúť prístroj v prípade, že je spustená infúzia</t>
  </si>
  <si>
    <t>20.</t>
  </si>
  <si>
    <t>Akumulátor s kapacitou na viac ako 4 hodiny prevádzky (pri rýchlosti 25ml/h), automatické dobíjanie akumulátoru pri pripojení do napájacej siete</t>
  </si>
  <si>
    <t>21.</t>
  </si>
  <si>
    <t>Možnosť vzájomného fyzického uchytenia až troch púmp do zostavy s fixáciou proti ich odpojeniu</t>
  </si>
  <si>
    <t>22.</t>
  </si>
  <si>
    <t>Hmotnosť do 2 kg vrátane akumulátora</t>
  </si>
  <si>
    <t>23.</t>
  </si>
  <si>
    <t>24.</t>
  </si>
  <si>
    <t>Režim Stand-by nastaviteľný až na 24 hod. s krokom 1 min.</t>
  </si>
  <si>
    <t>25.</t>
  </si>
  <si>
    <t>Ochrana proti vlhkosti IP 22</t>
  </si>
  <si>
    <t>Softvér v slovenskom a českom jazyku.</t>
  </si>
  <si>
    <t>Alarmy:</t>
  </si>
  <si>
    <t xml:space="preserve"> Alarmy:</t>
  </si>
  <si>
    <t>Alarmy – vizuálne a zvukové, regulácia hlasitosti zvukového alarmu, textové hlásenie príčiny alarmu:</t>
  </si>
  <si>
    <t>Detekcia vloženia a správnosti vloženia infúznej súpravy</t>
  </si>
  <si>
    <t>Meranie tlaku a alarm pri prekročení nastavenej hranice oklúzneho tlaku</t>
  </si>
  <si>
    <t>Automatické odbúranie naakumulovaného bolusu pri tlakovom alarme do súpravy</t>
  </si>
  <si>
    <t>Alarm pri zadaní hodnoty mimo povolený rozsah (ak je užívateľom nastavený)</t>
  </si>
  <si>
    <t>Signalizácia pred ukončením podávania infúzie (nastaviteľný interval)</t>
  </si>
  <si>
    <t>Signalizácia ukončenia podávania infúzie</t>
  </si>
  <si>
    <t>Signalizácia ukončenia podávania prednastaveného objemu</t>
  </si>
  <si>
    <t>Predalarm vybitia akumulátora a signalizácia vybitého akumulátora</t>
  </si>
  <si>
    <t>Dlhšia nečinnosť zapnutého prístroja</t>
  </si>
  <si>
    <t>Ukončenie Stand-by</t>
  </si>
  <si>
    <t>Vnútorná porucha prístroja</t>
  </si>
  <si>
    <t>Osobitné požiadavky na plnenie:</t>
  </si>
  <si>
    <t>Záruka min. 24 mesiacov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</si>
  <si>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</si>
  <si>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Lineárny dávkovač)</t>
    </r>
  </si>
  <si>
    <t>Možnosť použitia striekačiek bežne používaných objemov -  5, 10, 20, 30, 50, 60 ml od rôznych výrobcov, automatické rozpoznanie objemu</t>
  </si>
  <si>
    <t>Rozsah rýchlosti dávkovania: 0,1–  999,9 ml/hod</t>
  </si>
  <si>
    <t>Prednastavenie celkového objemu: 0,1 – 999 ml</t>
  </si>
  <si>
    <t>Presnosť dávkovania: ± 3 %</t>
  </si>
  <si>
    <t>Prednastavenie času: 1 min – 96 hod</t>
  </si>
  <si>
    <t>Rýchlosť bolusu nastaviteľná v rozsahu 50 – 1200 ml/hod s možnosťou prednastavenia rôznych  rýchlostí pre jednotlivé veľkosti objemov injekčných striekačiek</t>
  </si>
  <si>
    <t xml:space="preserve">Možnosť zablokovať prístroj proti neautorizovanému ovládaniu </t>
  </si>
  <si>
    <t>Možnosť nastavenia úrovne osvetlenia displeja</t>
  </si>
  <si>
    <t>Hmotnosť do 2,3 kg vrátane akumulátora</t>
  </si>
  <si>
    <t>Softvér v slovenskom a českom jazyku</t>
  </si>
  <si>
    <t>Detekcia vloženia a správnosti vloženia injekčnej striekačky</t>
  </si>
  <si>
    <t>Automatické odbúranie naakumulovaného bolusu pri tlakovom alarme do striekačky</t>
  </si>
  <si>
    <t>Signalizácia ukončenia podávania infúzie (prázdna striekačka)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</si>
  <si>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Dokovacej stanice)</t>
    </r>
  </si>
  <si>
    <t>Stanica na uchytenie minimálne 3 prístrojov (lineárnych dávkovačov, alebo infúznych púmp).</t>
  </si>
  <si>
    <t>Napájanie vložených prístrojov a zároveň nabíjanie batérií tak, aby bol použitý iba jeden sieťový kábel.</t>
  </si>
  <si>
    <t>Jednoduché vybratie ktoréhokoľvek prístroja (dávkovača, pumpy) bez nutnosti manipulácie s iným prístrojmi umiestenými v stanici a jeho umiestenie v stanici v ktorejkoľvek voľnej pozícii.</t>
  </si>
  <si>
    <t>Možnosť rozšírenia o napojenie do lokálnej počítačovej siete pomocou kábla, prenos informácií o stave a činnosti v nej zapojených prístrojov do NIS (nemocničný informačný systém) a zobrazenie týchto informácií v PC zapojenom do nemocničného LAN.</t>
  </si>
  <si>
    <t>Odnímateľný držiak s možnosťou uchytenia na infúzny stojan alebo eurolištu, vodorovnú tyč</t>
  </si>
  <si>
    <t>Hmotnosť do 6.5 kg.</t>
  </si>
  <si>
    <t>Výška do 75 cm.</t>
  </si>
  <si>
    <t>Ochrana proti vlhkosti IP22</t>
  </si>
  <si>
    <t>Integrovaná dátová zbernica pre vzájomnú komunikáciu jednotlivých prístrojov.</t>
  </si>
  <si>
    <t>Požaduje sa kompatibilita s položkou č.1 a č.2</t>
  </si>
  <si>
    <t>Týmto potvrdzujem, že všetky uvedené informácie sú pravdivé.</t>
  </si>
  <si>
    <t>V:</t>
  </si>
  <si>
    <t/>
  </si>
  <si>
    <t>Dňa:</t>
  </si>
  <si>
    <t>Pečiatka a podpis</t>
  </si>
  <si>
    <t>Technická prehliadka po 12 a 24 mesiacoch od dodania prístroja</t>
  </si>
  <si>
    <t>Výpočet rýchlosti dávky v mg, µg, mmol, mEq v závislosti na hmotnosti  pacienta a čase</t>
  </si>
  <si>
    <r>
      <t>Možnosť zadať zoznam až 2000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liekov, obsahujúcich názov, koncentráciu, rýchlosť podávania a rýchlosť dávky vrátane hard a soft limitov, nastavenie bolusu, s možnosťou zaradenia liekov do minimálne 25 kategórií</t>
    </r>
  </si>
  <si>
    <t>Výpočet rýchlosti dávky v mg, µg, mmol, mEq v závislosti na hmotnosti pacienta a čase</t>
  </si>
  <si>
    <t>Akumulátor s kapacitou na minimálne 6 hodín prevádzky (pri rýchlosti 5ml/h), automatické dobíjanie akumulátoru pri pripojení do napájacej siete</t>
  </si>
  <si>
    <r>
      <t>Možnosť použitia celkovej zostavy pre min</t>
    </r>
    <r>
      <rPr>
        <sz val="10"/>
        <rFont val="Calibri"/>
        <family val="2"/>
        <charset val="238"/>
        <scheme val="minor"/>
      </rPr>
      <t>. 8</t>
    </r>
    <r>
      <rPr>
        <sz val="10"/>
        <color theme="1"/>
        <rFont val="Calibri"/>
        <family val="2"/>
        <charset val="238"/>
        <scheme val="minor"/>
      </rPr>
      <t xml:space="preserve"> prístrojov (dávkovačov, púmp).</t>
    </r>
  </si>
  <si>
    <r>
      <t xml:space="preserve">Položka č. 1  - Infúzne pumpy
</t>
    </r>
    <r>
      <rPr>
        <sz val="10"/>
        <color indexed="8"/>
        <rFont val="Calibri"/>
        <family val="2"/>
        <charset val="238"/>
        <scheme val="minor"/>
      </rPr>
      <t>požadovaný počet: 5 ks (20 ks opcia)</t>
    </r>
  </si>
  <si>
    <r>
      <t xml:space="preserve">Položka č. 2  - Lineárne dávkovače
</t>
    </r>
    <r>
      <rPr>
        <sz val="10"/>
        <color indexed="8"/>
        <rFont val="Calibri"/>
        <family val="2"/>
        <charset val="238"/>
        <scheme val="minor"/>
      </rPr>
      <t>požadovaný počet: 5 ks (20 ks opcia)</t>
    </r>
  </si>
  <si>
    <r>
      <t xml:space="preserve">Položka č. 3 - Dokovacia stanica
</t>
    </r>
    <r>
      <rPr>
        <sz val="10"/>
        <color indexed="8"/>
        <rFont val="Calibri"/>
        <family val="2"/>
        <charset val="238"/>
        <scheme val="minor"/>
      </rPr>
      <t>požadovaný počet: 1 ks (4 ks opcia)</t>
    </r>
  </si>
  <si>
    <t>Časť č. 2: Infúzne pumpy, lineárne dávkovače a dokovacia stanica</t>
  </si>
  <si>
    <t>Možnosť použitia pre podávanie parenterálnej výživy (dodávateľ musí mať v sortimente aj príslušné súpravy).</t>
  </si>
  <si>
    <t>Verejný obstarávateľ: Nemocnica s poliklinikou sv. Barbory Rožňava, a.s.</t>
  </si>
  <si>
    <t>Názov zákazky: Mobilný RTG prístroj a infúzna technika (CoV)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</si>
</sst>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0" fillId="0" borderId="0"/>
    <xf numFmtId="164" fontId="8" fillId="0" borderId="0" applyBorder="0" applyProtection="0"/>
  </cellStyleXfs>
  <cellXfs count="13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2" borderId="3" xfId="13" applyFont="1" applyFill="1" applyBorder="1" applyAlignment="1" applyProtection="1">
      <alignment horizontal="center" vertical="top" wrapText="1"/>
      <protection locked="0"/>
    </xf>
    <xf numFmtId="16" fontId="19" fillId="3" borderId="1" xfId="0" applyNumberFormat="1" applyFont="1" applyFill="1" applyBorder="1" applyAlignment="1">
      <alignment vertical="top"/>
    </xf>
    <xf numFmtId="16" fontId="19" fillId="3" borderId="3" xfId="0" applyNumberFormat="1" applyFont="1" applyFill="1" applyBorder="1" applyAlignment="1">
      <alignment vertical="top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16" fontId="19" fillId="3" borderId="1" xfId="0" applyNumberFormat="1" applyFont="1" applyFill="1" applyBorder="1" applyAlignment="1">
      <alignment horizontal="left" vertical="center"/>
    </xf>
    <xf numFmtId="16" fontId="19" fillId="3" borderId="2" xfId="0" applyNumberFormat="1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1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" fontId="2" fillId="0" borderId="4" xfId="0" applyNumberFormat="1" applyFont="1" applyBorder="1" applyAlignment="1">
      <alignment horizontal="center" vertical="center"/>
    </xf>
    <xf numFmtId="16" fontId="19" fillId="3" borderId="15" xfId="0" applyNumberFormat="1" applyFont="1" applyFill="1" applyBorder="1" applyAlignment="1">
      <alignment vertical="top"/>
    </xf>
    <xf numFmtId="16" fontId="19" fillId="3" borderId="2" xfId="0" applyNumberFormat="1" applyFont="1" applyFill="1" applyBorder="1" applyAlignment="1">
      <alignment horizontal="center" vertical="top"/>
    </xf>
    <xf numFmtId="0" fontId="9" fillId="2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9" fillId="0" borderId="11" xfId="5" quotePrefix="1" applyFont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3" fillId="4" borderId="33" xfId="0" applyFont="1" applyFill="1" applyBorder="1" applyAlignment="1" applyProtection="1">
      <alignment horizontal="center" vertical="top" wrapText="1"/>
      <protection locked="0"/>
    </xf>
    <xf numFmtId="0" fontId="23" fillId="4" borderId="34" xfId="0" applyFont="1" applyFill="1" applyBorder="1" applyAlignment="1" applyProtection="1">
      <alignment horizontal="center" vertical="top" wrapText="1"/>
      <protection locked="0"/>
    </xf>
    <xf numFmtId="0" fontId="29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wrapText="1"/>
      <protection locked="0"/>
    </xf>
    <xf numFmtId="0" fontId="2" fillId="0" borderId="39" xfId="0" applyFont="1" applyBorder="1" applyAlignment="1" applyProtection="1">
      <alignment wrapText="1"/>
      <protection locked="0"/>
    </xf>
    <xf numFmtId="0" fontId="2" fillId="0" borderId="40" xfId="0" applyFont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wrapText="1"/>
      <protection locked="0"/>
    </xf>
    <xf numFmtId="0" fontId="2" fillId="0" borderId="40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Protection="1">
      <protection locked="0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3" fillId="0" borderId="0" xfId="0" applyFont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16" fontId="19" fillId="2" borderId="3" xfId="0" applyNumberFormat="1" applyFont="1" applyFill="1" applyBorder="1" applyAlignment="1">
      <alignment vertical="top"/>
    </xf>
    <xf numFmtId="0" fontId="19" fillId="3" borderId="2" xfId="0" applyNumberFormat="1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0" fontId="14" fillId="0" borderId="10" xfId="0" applyFont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16" fontId="2" fillId="0" borderId="4" xfId="0" applyNumberFormat="1" applyFont="1" applyBorder="1" applyAlignment="1">
      <alignment horizontal="center" vertical="center"/>
    </xf>
    <xf numFmtId="0" fontId="2" fillId="0" borderId="45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6" fillId="0" borderId="48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14" fillId="0" borderId="10" xfId="0" applyFont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16" fillId="0" borderId="49" xfId="6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1" fontId="9" fillId="0" borderId="0" xfId="0" applyNumberFormat="1" applyFont="1" applyFill="1" applyProtection="1">
      <protection locked="0"/>
    </xf>
    <xf numFmtId="0" fontId="14" fillId="5" borderId="10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left" vertical="center" wrapText="1"/>
    </xf>
    <xf numFmtId="1" fontId="2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6" fillId="4" borderId="22" xfId="0" applyFont="1" applyFill="1" applyBorder="1" applyAlignment="1" applyProtection="1">
      <alignment horizontal="center" vertical="top" wrapText="1"/>
      <protection locked="0"/>
    </xf>
    <xf numFmtId="0" fontId="26" fillId="4" borderId="29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28" fillId="4" borderId="24" xfId="0" applyFont="1" applyFill="1" applyBorder="1" applyAlignment="1" applyProtection="1">
      <alignment horizontal="center" vertical="center" wrapText="1"/>
      <protection locked="0"/>
    </xf>
    <xf numFmtId="0" fontId="28" fillId="4" borderId="25" xfId="0" applyFont="1" applyFill="1" applyBorder="1" applyAlignment="1" applyProtection="1">
      <alignment horizontal="center" vertical="center" wrapText="1"/>
      <protection locked="0"/>
    </xf>
    <xf numFmtId="0" fontId="28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4" borderId="18" xfId="0" applyFont="1" applyFill="1" applyBorder="1" applyAlignment="1" applyProtection="1">
      <alignment horizontal="center"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23" fillId="4" borderId="31" xfId="0" applyFont="1" applyFill="1" applyBorder="1" applyAlignment="1" applyProtection="1">
      <alignment horizontal="center" vertical="top" wrapText="1"/>
      <protection locked="0"/>
    </xf>
    <xf numFmtId="0" fontId="23" fillId="4" borderId="32" xfId="0" applyFont="1" applyFill="1" applyBorder="1" applyAlignment="1" applyProtection="1">
      <alignment horizontal="center" vertical="top" wrapText="1"/>
      <protection locked="0"/>
    </xf>
    <xf numFmtId="0" fontId="19" fillId="4" borderId="10" xfId="0" applyFont="1" applyFill="1" applyBorder="1" applyAlignment="1" applyProtection="1">
      <alignment horizontal="left" vertical="center" wrapText="1"/>
      <protection locked="0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23" fillId="4" borderId="1" xfId="0" applyFont="1" applyFill="1" applyBorder="1" applyAlignment="1" applyProtection="1">
      <alignment horizontal="left" vertical="center" wrapText="1"/>
      <protection locked="0"/>
    </xf>
    <xf numFmtId="0" fontId="23" fillId="4" borderId="3" xfId="0" applyFont="1" applyFill="1" applyBorder="1" applyAlignment="1" applyProtection="1">
      <alignment horizontal="left" vertical="center" wrapText="1"/>
      <protection locked="0"/>
    </xf>
    <xf numFmtId="0" fontId="9" fillId="0" borderId="0" xfId="7" applyFont="1" applyBorder="1" applyAlignment="1">
      <alignment horizontal="left" vertical="center" wrapText="1"/>
    </xf>
    <xf numFmtId="16" fontId="19" fillId="4" borderId="10" xfId="0" applyNumberFormat="1" applyFont="1" applyFill="1" applyBorder="1" applyAlignment="1">
      <alignment horizontal="left" vertical="center"/>
    </xf>
    <xf numFmtId="16" fontId="19" fillId="4" borderId="1" xfId="0" applyNumberFormat="1" applyFont="1" applyFill="1" applyBorder="1" applyAlignment="1">
      <alignment horizontal="left" vertical="center"/>
    </xf>
    <xf numFmtId="16" fontId="19" fillId="4" borderId="3" xfId="0" applyNumberFormat="1" applyFont="1" applyFill="1" applyBorder="1" applyAlignment="1">
      <alignment horizontal="left" vertical="center"/>
    </xf>
    <xf numFmtId="0" fontId="2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</cellXfs>
  <cellStyles count="16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Excel Built-in Normal 4" xfId="15" xr:uid="{00000000-0005-0000-0000-000004000000}"/>
    <cellStyle name="Normálna" xfId="0" builtinId="0"/>
    <cellStyle name="Normálna 2" xfId="3" xr:uid="{00000000-0005-0000-0000-000005000000}"/>
    <cellStyle name="Normálna 2 4" xfId="6" xr:uid="{00000000-0005-0000-0000-000006000000}"/>
    <cellStyle name="Normálna 2 4 2" xfId="13" xr:uid="{00000000-0005-0000-0000-000007000000}"/>
    <cellStyle name="Normálna 3" xfId="8" xr:uid="{00000000-0005-0000-0000-000008000000}"/>
    <cellStyle name="Normálna 4" xfId="5" xr:uid="{00000000-0005-0000-0000-000009000000}"/>
    <cellStyle name="Normálna 5" xfId="10" xr:uid="{00000000-0005-0000-0000-00000A000000}"/>
    <cellStyle name="normálne 2" xfId="2" xr:uid="{00000000-0005-0000-0000-00000C000000}"/>
    <cellStyle name="normálne 2 2" xfId="7" xr:uid="{00000000-0005-0000-0000-00000D000000}"/>
    <cellStyle name="normálne 2 2 2" xfId="12" xr:uid="{00000000-0005-0000-0000-00000E000000}"/>
    <cellStyle name="Normálne 4" xfId="14" xr:uid="{00000000-0005-0000-0000-00000F000000}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3"/>
  <sheetViews>
    <sheetView tabSelected="1" zoomScaleNormal="100" zoomScaleSheetLayoutView="100" zoomScalePageLayoutView="83" workbookViewId="0">
      <selection activeCell="B5" sqref="B5"/>
    </sheetView>
  </sheetViews>
  <sheetFormatPr defaultColWidth="9.15625" defaultRowHeight="12.9" x14ac:dyDescent="0.5"/>
  <cols>
    <col min="1" max="1" width="6" style="8" bestFit="1" customWidth="1"/>
    <col min="2" max="2" width="58.83984375" style="2" customWidth="1"/>
    <col min="3" max="3" width="22.15625" style="6" customWidth="1"/>
    <col min="4" max="4" width="6.83984375" style="2" customWidth="1"/>
    <col min="5" max="5" width="9.83984375" style="2" customWidth="1"/>
    <col min="6" max="6" width="23.15625" style="2" customWidth="1"/>
    <col min="7" max="7" width="33.15625" style="2" customWidth="1"/>
    <col min="8" max="8" width="19.578125" style="2" customWidth="1"/>
    <col min="9" max="16384" width="9.15625" style="2"/>
  </cols>
  <sheetData>
    <row r="1" spans="1:8" s="47" customFormat="1" x14ac:dyDescent="0.5">
      <c r="A1" s="104" t="s">
        <v>121</v>
      </c>
      <c r="B1" s="104"/>
      <c r="C1" s="6"/>
      <c r="D1" s="80"/>
      <c r="E1" s="80"/>
      <c r="F1" s="80"/>
      <c r="G1" s="80"/>
      <c r="H1" s="80"/>
    </row>
    <row r="2" spans="1:8" s="47" customFormat="1" x14ac:dyDescent="0.5">
      <c r="A2" s="136" t="s">
        <v>122</v>
      </c>
      <c r="B2" s="137"/>
      <c r="C2" s="6"/>
      <c r="D2" s="80"/>
      <c r="E2" s="80"/>
      <c r="F2" s="80"/>
      <c r="G2" s="80"/>
      <c r="H2" s="80"/>
    </row>
    <row r="3" spans="1:8" ht="14.25" customHeight="1" x14ac:dyDescent="0.5">
      <c r="B3" s="94"/>
      <c r="D3" s="80"/>
      <c r="E3" s="80"/>
      <c r="F3" s="80"/>
      <c r="G3" s="80"/>
      <c r="H3" s="80"/>
    </row>
    <row r="4" spans="1:8" x14ac:dyDescent="0.5">
      <c r="A4" s="8" t="s">
        <v>119</v>
      </c>
      <c r="B4" s="138"/>
      <c r="D4" s="80"/>
      <c r="E4" s="80"/>
      <c r="F4" s="80"/>
      <c r="G4" s="80"/>
      <c r="H4" s="80"/>
    </row>
    <row r="5" spans="1:8" s="48" customFormat="1" x14ac:dyDescent="0.5">
      <c r="A5" s="101"/>
      <c r="B5" s="100"/>
      <c r="C5" s="6"/>
      <c r="D5" s="80"/>
      <c r="E5" s="80"/>
      <c r="F5" s="80"/>
      <c r="G5" s="80"/>
      <c r="H5" s="80"/>
    </row>
    <row r="6" spans="1:8" s="48" customFormat="1" ht="18.3" x14ac:dyDescent="0.7">
      <c r="A6" s="105" t="s">
        <v>0</v>
      </c>
      <c r="B6" s="105"/>
      <c r="C6" s="105"/>
      <c r="D6" s="105"/>
      <c r="E6" s="105"/>
      <c r="F6" s="105"/>
      <c r="G6" s="105"/>
      <c r="H6" s="105"/>
    </row>
    <row r="7" spans="1:8" s="48" customFormat="1" ht="18.3" x14ac:dyDescent="0.7">
      <c r="A7" s="80"/>
      <c r="B7" s="50"/>
      <c r="C7" s="50"/>
      <c r="D7" s="80"/>
      <c r="E7" s="80"/>
      <c r="F7" s="80"/>
      <c r="G7" s="80"/>
      <c r="H7" s="80"/>
    </row>
    <row r="8" spans="1:8" s="48" customFormat="1" ht="18" customHeight="1" x14ac:dyDescent="0.7">
      <c r="A8" s="49"/>
      <c r="B8" s="49"/>
      <c r="C8" s="49"/>
      <c r="D8" s="80"/>
      <c r="E8" s="106" t="s">
        <v>1</v>
      </c>
      <c r="F8" s="106"/>
      <c r="G8" s="106"/>
      <c r="H8" s="106"/>
    </row>
    <row r="9" spans="1:8" ht="58.35" customHeight="1" thickBot="1" x14ac:dyDescent="0.75">
      <c r="A9" s="4"/>
      <c r="B9" s="4"/>
      <c r="C9" s="4"/>
      <c r="D9" s="4"/>
      <c r="E9" s="107"/>
      <c r="F9" s="107"/>
      <c r="G9" s="107"/>
      <c r="H9" s="107"/>
    </row>
    <row r="10" spans="1:8" s="4" customFormat="1" ht="59.5" customHeight="1" x14ac:dyDescent="0.7">
      <c r="A10" s="119" t="s">
        <v>2</v>
      </c>
      <c r="B10" s="120"/>
      <c r="C10" s="121"/>
      <c r="E10" s="108" t="s">
        <v>3</v>
      </c>
      <c r="F10" s="109"/>
      <c r="G10" s="112" t="s">
        <v>4</v>
      </c>
      <c r="H10" s="114" t="s">
        <v>5</v>
      </c>
    </row>
    <row r="11" spans="1:8" ht="39" customHeight="1" thickBot="1" x14ac:dyDescent="0.75">
      <c r="A11" s="116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17"/>
      <c r="C11" s="118"/>
      <c r="D11" s="4"/>
      <c r="E11" s="110"/>
      <c r="F11" s="111"/>
      <c r="G11" s="113"/>
      <c r="H11" s="115"/>
    </row>
    <row r="12" spans="1:8" ht="49.5" customHeight="1" x14ac:dyDescent="0.5">
      <c r="A12" s="127" t="s">
        <v>116</v>
      </c>
      <c r="B12" s="128"/>
      <c r="C12" s="129"/>
      <c r="D12" s="80"/>
      <c r="E12" s="122" t="s">
        <v>6</v>
      </c>
      <c r="F12" s="123"/>
      <c r="G12" s="51" t="s">
        <v>7</v>
      </c>
      <c r="H12" s="52" t="s">
        <v>8</v>
      </c>
    </row>
    <row r="13" spans="1:8" ht="42.3" thickBot="1" x14ac:dyDescent="0.55000000000000004">
      <c r="A13" s="10" t="s">
        <v>9</v>
      </c>
      <c r="B13" s="11" t="s">
        <v>10</v>
      </c>
      <c r="C13" s="12" t="s">
        <v>11</v>
      </c>
      <c r="D13" s="80"/>
      <c r="E13" s="53" t="s">
        <v>12</v>
      </c>
      <c r="F13" s="54" t="s">
        <v>13</v>
      </c>
      <c r="G13" s="55" t="s">
        <v>14</v>
      </c>
      <c r="H13" s="56" t="s">
        <v>15</v>
      </c>
    </row>
    <row r="14" spans="1:8" s="3" customFormat="1" ht="28.35" customHeight="1" x14ac:dyDescent="0.5">
      <c r="A14" s="15" t="s">
        <v>16</v>
      </c>
      <c r="B14" s="26" t="s">
        <v>17</v>
      </c>
      <c r="C14" s="16" t="s">
        <v>18</v>
      </c>
      <c r="E14" s="57" t="s">
        <v>19</v>
      </c>
      <c r="F14" s="58"/>
      <c r="G14" s="58"/>
      <c r="H14" s="59"/>
    </row>
    <row r="15" spans="1:8" s="3" customFormat="1" ht="28.35" customHeight="1" x14ac:dyDescent="0.5">
      <c r="A15" s="102" t="s">
        <v>14</v>
      </c>
      <c r="B15" s="103" t="s">
        <v>120</v>
      </c>
      <c r="C15" s="17"/>
      <c r="E15" s="57" t="s">
        <v>19</v>
      </c>
      <c r="F15" s="60"/>
      <c r="G15" s="60"/>
      <c r="H15" s="61"/>
    </row>
    <row r="16" spans="1:8" s="3" customFormat="1" ht="28.35" customHeight="1" x14ac:dyDescent="0.5">
      <c r="A16" s="15" t="s">
        <v>15</v>
      </c>
      <c r="B16" s="24" t="s">
        <v>20</v>
      </c>
      <c r="C16" s="17"/>
      <c r="E16" s="57" t="s">
        <v>21</v>
      </c>
      <c r="F16" s="60"/>
      <c r="G16" s="60"/>
      <c r="H16" s="61"/>
    </row>
    <row r="17" spans="1:8" s="3" customFormat="1" ht="28.35" customHeight="1" x14ac:dyDescent="0.5">
      <c r="A17" s="15" t="s">
        <v>22</v>
      </c>
      <c r="B17" s="26" t="s">
        <v>23</v>
      </c>
      <c r="C17" s="16"/>
      <c r="E17" s="57" t="s">
        <v>21</v>
      </c>
      <c r="F17" s="62"/>
      <c r="G17" s="62"/>
      <c r="H17" s="63"/>
    </row>
    <row r="18" spans="1:8" s="3" customFormat="1" ht="28.35" customHeight="1" x14ac:dyDescent="0.5">
      <c r="A18" s="15" t="s">
        <v>24</v>
      </c>
      <c r="B18" s="26" t="s">
        <v>25</v>
      </c>
      <c r="C18" s="16"/>
      <c r="E18" s="57" t="s">
        <v>21</v>
      </c>
      <c r="F18" s="62"/>
      <c r="G18" s="62"/>
      <c r="H18" s="63"/>
    </row>
    <row r="19" spans="1:8" s="3" customFormat="1" ht="28.35" customHeight="1" x14ac:dyDescent="0.5">
      <c r="A19" s="15" t="s">
        <v>26</v>
      </c>
      <c r="B19" s="26" t="s">
        <v>85</v>
      </c>
      <c r="C19" s="16"/>
      <c r="E19" s="57" t="s">
        <v>21</v>
      </c>
      <c r="F19" s="62"/>
      <c r="G19" s="62"/>
      <c r="H19" s="63"/>
    </row>
    <row r="20" spans="1:8" s="3" customFormat="1" ht="28.35" customHeight="1" x14ac:dyDescent="0.5">
      <c r="A20" s="15" t="s">
        <v>27</v>
      </c>
      <c r="B20" s="26" t="s">
        <v>28</v>
      </c>
      <c r="C20" s="16"/>
      <c r="E20" s="57" t="s">
        <v>19</v>
      </c>
      <c r="F20" s="62"/>
      <c r="G20" s="62"/>
      <c r="H20" s="63"/>
    </row>
    <row r="21" spans="1:8" s="3" customFormat="1" ht="28.35" customHeight="1" x14ac:dyDescent="0.5">
      <c r="A21" s="15" t="s">
        <v>29</v>
      </c>
      <c r="B21" s="26" t="s">
        <v>30</v>
      </c>
      <c r="C21" s="18"/>
      <c r="E21" s="57" t="s">
        <v>19</v>
      </c>
      <c r="F21" s="62"/>
      <c r="G21" s="62"/>
      <c r="H21" s="63"/>
    </row>
    <row r="22" spans="1:8" s="3" customFormat="1" ht="28.35" customHeight="1" x14ac:dyDescent="0.5">
      <c r="A22" s="15" t="s">
        <v>31</v>
      </c>
      <c r="B22" s="26" t="s">
        <v>32</v>
      </c>
      <c r="C22" s="16"/>
      <c r="E22" s="57" t="s">
        <v>21</v>
      </c>
      <c r="F22" s="62"/>
      <c r="G22" s="62"/>
      <c r="H22" s="63"/>
    </row>
    <row r="23" spans="1:8" s="3" customFormat="1" ht="28.35" customHeight="1" x14ac:dyDescent="0.5">
      <c r="A23" s="15" t="s">
        <v>33</v>
      </c>
      <c r="B23" s="26" t="s">
        <v>111</v>
      </c>
      <c r="C23" s="16"/>
      <c r="E23" s="57" t="s">
        <v>19</v>
      </c>
      <c r="F23" s="62"/>
      <c r="G23" s="62"/>
      <c r="H23" s="63"/>
    </row>
    <row r="24" spans="1:8" s="3" customFormat="1" ht="28.35" customHeight="1" x14ac:dyDescent="0.5">
      <c r="A24" s="15" t="s">
        <v>34</v>
      </c>
      <c r="B24" s="26" t="s">
        <v>35</v>
      </c>
      <c r="C24" s="16"/>
      <c r="E24" s="57" t="s">
        <v>21</v>
      </c>
      <c r="F24" s="62"/>
      <c r="G24" s="62"/>
      <c r="H24" s="63"/>
    </row>
    <row r="25" spans="1:8" s="3" customFormat="1" ht="28.35" customHeight="1" x14ac:dyDescent="0.5">
      <c r="A25" s="15" t="s">
        <v>36</v>
      </c>
      <c r="B25" s="26" t="s">
        <v>37</v>
      </c>
      <c r="C25" s="16"/>
      <c r="E25" s="57" t="s">
        <v>19</v>
      </c>
      <c r="F25" s="62"/>
      <c r="G25" s="62"/>
      <c r="H25" s="63"/>
    </row>
    <row r="26" spans="1:8" s="3" customFormat="1" ht="38.700000000000003" x14ac:dyDescent="0.5">
      <c r="A26" s="15" t="s">
        <v>38</v>
      </c>
      <c r="B26" s="26" t="s">
        <v>112</v>
      </c>
      <c r="C26" s="16"/>
      <c r="E26" s="57" t="s">
        <v>19</v>
      </c>
      <c r="F26" s="62"/>
      <c r="G26" s="62"/>
      <c r="H26" s="63"/>
    </row>
    <row r="27" spans="1:8" s="3" customFormat="1" ht="28.35" customHeight="1" x14ac:dyDescent="0.5">
      <c r="A27" s="15" t="s">
        <v>39</v>
      </c>
      <c r="B27" s="26" t="s">
        <v>40</v>
      </c>
      <c r="C27" s="19"/>
      <c r="E27" s="57" t="s">
        <v>19</v>
      </c>
      <c r="F27" s="62"/>
      <c r="G27" s="62"/>
      <c r="H27" s="63"/>
    </row>
    <row r="28" spans="1:8" s="7" customFormat="1" ht="25.8" x14ac:dyDescent="0.5">
      <c r="A28" s="15" t="s">
        <v>41</v>
      </c>
      <c r="B28" s="26" t="s">
        <v>42</v>
      </c>
      <c r="C28" s="19"/>
      <c r="E28" s="57" t="s">
        <v>19</v>
      </c>
      <c r="F28" s="62"/>
      <c r="G28" s="62"/>
      <c r="H28" s="63"/>
    </row>
    <row r="29" spans="1:8" s="3" customFormat="1" ht="51.6" x14ac:dyDescent="0.5">
      <c r="A29" s="15" t="s">
        <v>43</v>
      </c>
      <c r="B29" s="26" t="s">
        <v>44</v>
      </c>
      <c r="C29" s="19"/>
      <c r="E29" s="57" t="s">
        <v>19</v>
      </c>
      <c r="F29" s="62"/>
      <c r="G29" s="62"/>
      <c r="H29" s="63"/>
    </row>
    <row r="30" spans="1:8" s="3" customFormat="1" ht="28.35" customHeight="1" x14ac:dyDescent="0.5">
      <c r="A30" s="15" t="s">
        <v>45</v>
      </c>
      <c r="B30" s="26" t="s">
        <v>46</v>
      </c>
      <c r="C30" s="16"/>
      <c r="E30" s="57" t="s">
        <v>19</v>
      </c>
      <c r="F30" s="62"/>
      <c r="G30" s="62"/>
      <c r="H30" s="63"/>
    </row>
    <row r="31" spans="1:8" s="3" customFormat="1" ht="28.35" customHeight="1" x14ac:dyDescent="0.5">
      <c r="A31" s="15" t="s">
        <v>47</v>
      </c>
      <c r="B31" s="26" t="s">
        <v>48</v>
      </c>
      <c r="C31" s="16"/>
      <c r="E31" s="57" t="s">
        <v>19</v>
      </c>
      <c r="F31" s="62"/>
      <c r="G31" s="62"/>
      <c r="H31" s="63"/>
    </row>
    <row r="32" spans="1:8" s="3" customFormat="1" ht="28.35" customHeight="1" x14ac:dyDescent="0.5">
      <c r="A32" s="15" t="s">
        <v>49</v>
      </c>
      <c r="B32" s="26" t="s">
        <v>50</v>
      </c>
      <c r="C32" s="16"/>
      <c r="E32" s="57" t="s">
        <v>19</v>
      </c>
      <c r="F32" s="62"/>
      <c r="G32" s="62"/>
      <c r="H32" s="63"/>
    </row>
    <row r="33" spans="1:8" s="3" customFormat="1" ht="25.8" x14ac:dyDescent="0.5">
      <c r="A33" s="15" t="s">
        <v>51</v>
      </c>
      <c r="B33" s="30" t="s">
        <v>52</v>
      </c>
      <c r="C33" s="16"/>
      <c r="E33" s="57" t="s">
        <v>21</v>
      </c>
      <c r="F33" s="62"/>
      <c r="G33" s="62"/>
      <c r="H33" s="63"/>
    </row>
    <row r="34" spans="1:8" s="3" customFormat="1" ht="28.35" customHeight="1" x14ac:dyDescent="0.5">
      <c r="A34" s="15" t="s">
        <v>53</v>
      </c>
      <c r="B34" s="30" t="s">
        <v>54</v>
      </c>
      <c r="C34" s="16"/>
      <c r="E34" s="57" t="s">
        <v>19</v>
      </c>
      <c r="F34" s="62"/>
      <c r="G34" s="62"/>
      <c r="H34" s="63"/>
    </row>
    <row r="35" spans="1:8" s="3" customFormat="1" ht="28.35" customHeight="1" x14ac:dyDescent="0.5">
      <c r="A35" s="15" t="s">
        <v>55</v>
      </c>
      <c r="B35" s="26" t="s">
        <v>56</v>
      </c>
      <c r="C35" s="16"/>
      <c r="E35" s="57" t="s">
        <v>21</v>
      </c>
      <c r="F35" s="62"/>
      <c r="G35" s="62"/>
      <c r="H35" s="63"/>
    </row>
    <row r="36" spans="1:8" s="3" customFormat="1" ht="28.35" customHeight="1" x14ac:dyDescent="0.5">
      <c r="A36" s="84" t="s">
        <v>57</v>
      </c>
      <c r="B36" s="26" t="s">
        <v>59</v>
      </c>
      <c r="C36" s="16"/>
      <c r="E36" s="57" t="s">
        <v>21</v>
      </c>
      <c r="F36" s="62"/>
      <c r="G36" s="62"/>
      <c r="H36" s="63"/>
    </row>
    <row r="37" spans="1:8" s="3" customFormat="1" ht="28.35" customHeight="1" x14ac:dyDescent="0.5">
      <c r="A37" s="84" t="s">
        <v>58</v>
      </c>
      <c r="B37" s="26" t="s">
        <v>61</v>
      </c>
      <c r="C37" s="16"/>
      <c r="E37" s="57" t="s">
        <v>19</v>
      </c>
      <c r="F37" s="62"/>
      <c r="G37" s="62"/>
      <c r="H37" s="63"/>
    </row>
    <row r="38" spans="1:8" s="3" customFormat="1" ht="28.35" customHeight="1" x14ac:dyDescent="0.5">
      <c r="A38" s="84" t="s">
        <v>60</v>
      </c>
      <c r="B38" s="31" t="s">
        <v>62</v>
      </c>
      <c r="C38" s="16"/>
      <c r="E38" s="57" t="s">
        <v>19</v>
      </c>
      <c r="F38" s="62"/>
      <c r="G38" s="62"/>
      <c r="H38" s="63"/>
    </row>
    <row r="39" spans="1:8" s="3" customFormat="1" ht="28.35" customHeight="1" x14ac:dyDescent="0.55000000000000004">
      <c r="A39" s="82">
        <v>26</v>
      </c>
      <c r="B39" s="27" t="s">
        <v>63</v>
      </c>
      <c r="C39" s="22"/>
      <c r="E39" s="124" t="s">
        <v>64</v>
      </c>
      <c r="F39" s="125"/>
      <c r="G39" s="125"/>
      <c r="H39" s="126"/>
    </row>
    <row r="40" spans="1:8" s="3" customFormat="1" ht="28.35" customHeight="1" x14ac:dyDescent="0.5">
      <c r="A40" s="29">
        <v>44222</v>
      </c>
      <c r="B40" s="25" t="s">
        <v>65</v>
      </c>
      <c r="C40" s="20"/>
      <c r="E40" s="57" t="s">
        <v>19</v>
      </c>
      <c r="F40" s="64"/>
      <c r="G40" s="64"/>
      <c r="H40" s="65"/>
    </row>
    <row r="41" spans="1:8" s="3" customFormat="1" ht="28.35" customHeight="1" x14ac:dyDescent="0.5">
      <c r="A41" s="29">
        <v>44253</v>
      </c>
      <c r="B41" s="26" t="s">
        <v>66</v>
      </c>
      <c r="C41" s="20"/>
      <c r="E41" s="57" t="s">
        <v>19</v>
      </c>
      <c r="F41" s="64"/>
      <c r="G41" s="64"/>
      <c r="H41" s="65"/>
    </row>
    <row r="42" spans="1:8" s="7" customFormat="1" ht="28.35" customHeight="1" x14ac:dyDescent="0.5">
      <c r="A42" s="85">
        <v>44281</v>
      </c>
      <c r="B42" s="26" t="s">
        <v>67</v>
      </c>
      <c r="C42" s="20"/>
      <c r="E42" s="57" t="s">
        <v>19</v>
      </c>
      <c r="F42" s="64"/>
      <c r="G42" s="64"/>
      <c r="H42" s="65"/>
    </row>
    <row r="43" spans="1:8" s="7" customFormat="1" ht="28.35" customHeight="1" x14ac:dyDescent="0.5">
      <c r="A43" s="85">
        <v>44312</v>
      </c>
      <c r="B43" s="26" t="s">
        <v>68</v>
      </c>
      <c r="C43" s="20"/>
      <c r="E43" s="57" t="s">
        <v>19</v>
      </c>
      <c r="F43" s="64"/>
      <c r="G43" s="64"/>
      <c r="H43" s="65"/>
    </row>
    <row r="44" spans="1:8" s="7" customFormat="1" ht="28.35" customHeight="1" x14ac:dyDescent="0.5">
      <c r="A44" s="85">
        <v>44342</v>
      </c>
      <c r="B44" s="26" t="s">
        <v>69</v>
      </c>
      <c r="C44" s="20"/>
      <c r="E44" s="57" t="s">
        <v>19</v>
      </c>
      <c r="F44" s="64"/>
      <c r="G44" s="64"/>
      <c r="H44" s="65"/>
    </row>
    <row r="45" spans="1:8" s="7" customFormat="1" ht="28.35" customHeight="1" x14ac:dyDescent="0.5">
      <c r="A45" s="85">
        <v>44373</v>
      </c>
      <c r="B45" s="26" t="s">
        <v>70</v>
      </c>
      <c r="C45" s="20"/>
      <c r="E45" s="57" t="s">
        <v>19</v>
      </c>
      <c r="F45" s="64"/>
      <c r="G45" s="64"/>
      <c r="H45" s="65"/>
    </row>
    <row r="46" spans="1:8" s="7" customFormat="1" ht="28.35" customHeight="1" x14ac:dyDescent="0.5">
      <c r="A46" s="85">
        <v>44403</v>
      </c>
      <c r="B46" s="26" t="s">
        <v>71</v>
      </c>
      <c r="C46" s="20"/>
      <c r="E46" s="57" t="s">
        <v>19</v>
      </c>
      <c r="F46" s="64"/>
      <c r="G46" s="64"/>
      <c r="H46" s="65"/>
    </row>
    <row r="47" spans="1:8" s="7" customFormat="1" ht="28.35" customHeight="1" x14ac:dyDescent="0.5">
      <c r="A47" s="85">
        <v>44434</v>
      </c>
      <c r="B47" s="26" t="s">
        <v>72</v>
      </c>
      <c r="C47" s="20"/>
      <c r="E47" s="57" t="s">
        <v>19</v>
      </c>
      <c r="F47" s="64"/>
      <c r="G47" s="64"/>
      <c r="H47" s="65"/>
    </row>
    <row r="48" spans="1:8" s="7" customFormat="1" ht="28.35" customHeight="1" x14ac:dyDescent="0.5">
      <c r="A48" s="85">
        <v>44465</v>
      </c>
      <c r="B48" s="26" t="s">
        <v>73</v>
      </c>
      <c r="C48" s="20"/>
      <c r="E48" s="57" t="s">
        <v>19</v>
      </c>
      <c r="F48" s="64"/>
      <c r="G48" s="64"/>
      <c r="H48" s="65"/>
    </row>
    <row r="49" spans="1:8" s="7" customFormat="1" ht="28.35" customHeight="1" x14ac:dyDescent="0.5">
      <c r="A49" s="85">
        <v>44495</v>
      </c>
      <c r="B49" s="26" t="s">
        <v>74</v>
      </c>
      <c r="C49" s="20"/>
      <c r="E49" s="57" t="s">
        <v>19</v>
      </c>
      <c r="F49" s="64"/>
      <c r="G49" s="64"/>
      <c r="H49" s="65"/>
    </row>
    <row r="50" spans="1:8" s="3" customFormat="1" ht="28.35" customHeight="1" x14ac:dyDescent="0.5">
      <c r="A50" s="85">
        <v>44526</v>
      </c>
      <c r="B50" s="24" t="s">
        <v>75</v>
      </c>
      <c r="C50" s="20"/>
      <c r="E50" s="57" t="s">
        <v>19</v>
      </c>
      <c r="F50" s="64"/>
      <c r="G50" s="64"/>
      <c r="H50" s="65"/>
    </row>
    <row r="51" spans="1:8" s="3" customFormat="1" ht="28.35" customHeight="1" x14ac:dyDescent="0.5">
      <c r="A51" s="85">
        <v>44556</v>
      </c>
      <c r="B51" s="24" t="s">
        <v>76</v>
      </c>
      <c r="C51" s="20"/>
      <c r="E51" s="57" t="s">
        <v>19</v>
      </c>
      <c r="F51" s="64"/>
      <c r="G51" s="64"/>
      <c r="H51" s="65"/>
    </row>
    <row r="52" spans="1:8" ht="28.35" customHeight="1" x14ac:dyDescent="0.5">
      <c r="A52" s="82">
        <v>27</v>
      </c>
      <c r="B52" s="36" t="s">
        <v>77</v>
      </c>
      <c r="C52" s="22"/>
      <c r="D52" s="80"/>
      <c r="E52" s="124" t="s">
        <v>77</v>
      </c>
      <c r="F52" s="125"/>
      <c r="G52" s="125"/>
      <c r="H52" s="126"/>
    </row>
    <row r="53" spans="1:8" s="83" customFormat="1" ht="28.35" customHeight="1" x14ac:dyDescent="0.5">
      <c r="A53" s="86">
        <v>44223</v>
      </c>
      <c r="B53" s="91" t="s">
        <v>78</v>
      </c>
      <c r="C53" s="81"/>
      <c r="E53" s="92" t="s">
        <v>19</v>
      </c>
      <c r="F53" s="89"/>
      <c r="G53" s="89"/>
      <c r="H53" s="90"/>
    </row>
    <row r="54" spans="1:8" ht="28.35" customHeight="1" x14ac:dyDescent="0.5">
      <c r="A54" s="87">
        <v>44254</v>
      </c>
      <c r="B54" s="91" t="s">
        <v>110</v>
      </c>
      <c r="C54" s="13"/>
      <c r="D54" s="80"/>
      <c r="E54" s="66" t="s">
        <v>19</v>
      </c>
      <c r="F54" s="67"/>
      <c r="G54" s="67"/>
      <c r="H54" s="68"/>
    </row>
    <row r="55" spans="1:8" ht="51.9" thickBot="1" x14ac:dyDescent="0.55000000000000004">
      <c r="A55" s="88">
        <v>44282</v>
      </c>
      <c r="B55" s="41" t="s">
        <v>79</v>
      </c>
      <c r="C55" s="14"/>
      <c r="D55" s="80"/>
      <c r="E55" s="69" t="s">
        <v>19</v>
      </c>
      <c r="F55" s="70"/>
      <c r="G55" s="70"/>
      <c r="H55" s="71"/>
    </row>
    <row r="56" spans="1:8" s="48" customFormat="1" ht="13.2" thickBot="1" x14ac:dyDescent="0.55000000000000004">
      <c r="A56" s="32"/>
      <c r="B56" s="33"/>
      <c r="C56" s="34"/>
      <c r="D56" s="80"/>
      <c r="E56" s="72"/>
      <c r="F56" s="73"/>
      <c r="G56" s="73"/>
      <c r="H56" s="73"/>
    </row>
    <row r="57" spans="1:8" s="23" customFormat="1" ht="68.5" customHeight="1" x14ac:dyDescent="0.7">
      <c r="A57" s="119" t="s">
        <v>2</v>
      </c>
      <c r="B57" s="120"/>
      <c r="C57" s="121"/>
      <c r="D57" s="4"/>
      <c r="E57" s="108" t="s">
        <v>3</v>
      </c>
      <c r="F57" s="109"/>
      <c r="G57" s="112" t="s">
        <v>4</v>
      </c>
      <c r="H57" s="114" t="s">
        <v>5</v>
      </c>
    </row>
    <row r="58" spans="1:8" s="3" customFormat="1" ht="46.75" customHeight="1" thickBot="1" x14ac:dyDescent="0.75">
      <c r="A58" s="116" t="str">
        <f>IF(B58="","TU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58" s="117"/>
      <c r="C58" s="118"/>
      <c r="D58" s="4"/>
      <c r="E58" s="110"/>
      <c r="F58" s="111"/>
      <c r="G58" s="113"/>
      <c r="H58" s="115"/>
    </row>
    <row r="59" spans="1:8" s="23" customFormat="1" ht="49.5" customHeight="1" x14ac:dyDescent="0.5">
      <c r="A59" s="127" t="s">
        <v>117</v>
      </c>
      <c r="B59" s="128"/>
      <c r="C59" s="129"/>
      <c r="D59" s="80"/>
      <c r="E59" s="122" t="s">
        <v>6</v>
      </c>
      <c r="F59" s="123"/>
      <c r="G59" s="51" t="s">
        <v>7</v>
      </c>
      <c r="H59" s="52" t="s">
        <v>8</v>
      </c>
    </row>
    <row r="60" spans="1:8" s="23" customFormat="1" ht="42.3" thickBot="1" x14ac:dyDescent="0.55000000000000004">
      <c r="A60" s="10" t="s">
        <v>9</v>
      </c>
      <c r="B60" s="11" t="s">
        <v>80</v>
      </c>
      <c r="C60" s="12" t="s">
        <v>11</v>
      </c>
      <c r="D60" s="80"/>
      <c r="E60" s="53" t="s">
        <v>12</v>
      </c>
      <c r="F60" s="54" t="s">
        <v>13</v>
      </c>
      <c r="G60" s="55" t="s">
        <v>14</v>
      </c>
      <c r="H60" s="56" t="s">
        <v>15</v>
      </c>
    </row>
    <row r="61" spans="1:8" s="3" customFormat="1" ht="28.35" customHeight="1" x14ac:dyDescent="0.5">
      <c r="A61" s="15" t="s">
        <v>16</v>
      </c>
      <c r="B61" s="39" t="s">
        <v>17</v>
      </c>
      <c r="C61" s="16" t="s">
        <v>18</v>
      </c>
      <c r="E61" s="57" t="s">
        <v>19</v>
      </c>
      <c r="F61" s="58"/>
      <c r="G61" s="58"/>
      <c r="H61" s="59"/>
    </row>
    <row r="62" spans="1:8" s="3" customFormat="1" ht="28.35" customHeight="1" x14ac:dyDescent="0.5">
      <c r="A62" s="15" t="s">
        <v>14</v>
      </c>
      <c r="B62" s="39" t="s">
        <v>81</v>
      </c>
      <c r="C62" s="17"/>
      <c r="E62" s="57" t="s">
        <v>19</v>
      </c>
      <c r="F62" s="60"/>
      <c r="G62" s="60"/>
      <c r="H62" s="61"/>
    </row>
    <row r="63" spans="1:8" s="3" customFormat="1" ht="28.35" customHeight="1" x14ac:dyDescent="0.5">
      <c r="A63" s="15" t="s">
        <v>15</v>
      </c>
      <c r="B63" s="39" t="s">
        <v>82</v>
      </c>
      <c r="C63" s="17"/>
      <c r="E63" s="57" t="s">
        <v>21</v>
      </c>
      <c r="F63" s="60"/>
      <c r="G63" s="60"/>
      <c r="H63" s="61"/>
    </row>
    <row r="64" spans="1:8" s="3" customFormat="1" ht="28.35" customHeight="1" x14ac:dyDescent="0.5">
      <c r="A64" s="15" t="s">
        <v>22</v>
      </c>
      <c r="B64" s="39" t="s">
        <v>83</v>
      </c>
      <c r="C64" s="16"/>
      <c r="E64" s="57" t="s">
        <v>21</v>
      </c>
      <c r="F64" s="62"/>
      <c r="G64" s="62"/>
      <c r="H64" s="63"/>
    </row>
    <row r="65" spans="1:8" s="3" customFormat="1" ht="28.35" customHeight="1" x14ac:dyDescent="0.5">
      <c r="A65" s="15" t="s">
        <v>24</v>
      </c>
      <c r="B65" s="39" t="s">
        <v>84</v>
      </c>
      <c r="C65" s="16"/>
      <c r="E65" s="57" t="s">
        <v>21</v>
      </c>
      <c r="F65" s="62"/>
      <c r="G65" s="62"/>
      <c r="H65" s="63"/>
    </row>
    <row r="66" spans="1:8" s="3" customFormat="1" ht="28.35" customHeight="1" x14ac:dyDescent="0.5">
      <c r="A66" s="15" t="s">
        <v>26</v>
      </c>
      <c r="B66" s="39" t="s">
        <v>85</v>
      </c>
      <c r="C66" s="16"/>
      <c r="E66" s="57" t="s">
        <v>21</v>
      </c>
      <c r="F66" s="62"/>
      <c r="G66" s="62"/>
      <c r="H66" s="63"/>
    </row>
    <row r="67" spans="1:8" s="3" customFormat="1" ht="28.35" customHeight="1" x14ac:dyDescent="0.5">
      <c r="A67" s="15" t="s">
        <v>27</v>
      </c>
      <c r="B67" s="39" t="s">
        <v>30</v>
      </c>
      <c r="C67" s="16"/>
      <c r="E67" s="57" t="s">
        <v>19</v>
      </c>
      <c r="F67" s="62"/>
      <c r="G67" s="62"/>
      <c r="H67" s="63"/>
    </row>
    <row r="68" spans="1:8" s="3" customFormat="1" ht="28.35" customHeight="1" x14ac:dyDescent="0.5">
      <c r="A68" s="15" t="s">
        <v>29</v>
      </c>
      <c r="B68" s="39" t="s">
        <v>113</v>
      </c>
      <c r="C68" s="18"/>
      <c r="E68" s="57" t="s">
        <v>21</v>
      </c>
      <c r="F68" s="62"/>
      <c r="G68" s="62"/>
      <c r="H68" s="63"/>
    </row>
    <row r="69" spans="1:8" s="3" customFormat="1" ht="38.700000000000003" x14ac:dyDescent="0.5">
      <c r="A69" s="15" t="s">
        <v>31</v>
      </c>
      <c r="B69" s="39" t="s">
        <v>86</v>
      </c>
      <c r="C69" s="16"/>
      <c r="E69" s="57" t="s">
        <v>21</v>
      </c>
      <c r="F69" s="62"/>
      <c r="G69" s="62"/>
      <c r="H69" s="63"/>
    </row>
    <row r="70" spans="1:8" s="3" customFormat="1" ht="28.35" customHeight="1" x14ac:dyDescent="0.5">
      <c r="A70" s="15" t="s">
        <v>33</v>
      </c>
      <c r="B70" s="39" t="s">
        <v>37</v>
      </c>
      <c r="C70" s="16"/>
      <c r="E70" s="57" t="s">
        <v>21</v>
      </c>
      <c r="F70" s="62"/>
      <c r="G70" s="62"/>
      <c r="H70" s="63"/>
    </row>
    <row r="71" spans="1:8" s="3" customFormat="1" ht="54.6" customHeight="1" x14ac:dyDescent="0.5">
      <c r="A71" s="15" t="s">
        <v>34</v>
      </c>
      <c r="B71" s="39" t="s">
        <v>112</v>
      </c>
      <c r="C71" s="16"/>
      <c r="E71" s="57" t="s">
        <v>21</v>
      </c>
      <c r="F71" s="62"/>
      <c r="G71" s="62"/>
      <c r="H71" s="63"/>
    </row>
    <row r="72" spans="1:8" s="3" customFormat="1" ht="28.35" customHeight="1" x14ac:dyDescent="0.5">
      <c r="A72" s="15" t="s">
        <v>36</v>
      </c>
      <c r="B72" s="39" t="s">
        <v>40</v>
      </c>
      <c r="C72" s="16"/>
      <c r="E72" s="57" t="s">
        <v>21</v>
      </c>
      <c r="F72" s="62"/>
      <c r="G72" s="62"/>
      <c r="H72" s="63"/>
    </row>
    <row r="73" spans="1:8" s="3" customFormat="1" ht="44.5" customHeight="1" x14ac:dyDescent="0.5">
      <c r="A73" s="15" t="s">
        <v>38</v>
      </c>
      <c r="B73" s="39" t="s">
        <v>87</v>
      </c>
      <c r="C73" s="16"/>
      <c r="E73" s="57" t="s">
        <v>19</v>
      </c>
      <c r="F73" s="62"/>
      <c r="G73" s="62"/>
      <c r="H73" s="63"/>
    </row>
    <row r="74" spans="1:8" s="3" customFormat="1" ht="28.35" customHeight="1" x14ac:dyDescent="0.5">
      <c r="A74" s="15" t="s">
        <v>39</v>
      </c>
      <c r="B74" s="39" t="s">
        <v>88</v>
      </c>
      <c r="C74" s="19"/>
      <c r="E74" s="57" t="s">
        <v>19</v>
      </c>
      <c r="F74" s="62"/>
      <c r="G74" s="62"/>
      <c r="H74" s="63"/>
    </row>
    <row r="75" spans="1:8" s="7" customFormat="1" ht="28.35" customHeight="1" x14ac:dyDescent="0.5">
      <c r="A75" s="15" t="s">
        <v>41</v>
      </c>
      <c r="B75" s="38" t="s">
        <v>50</v>
      </c>
      <c r="C75" s="19"/>
      <c r="E75" s="57" t="s">
        <v>21</v>
      </c>
      <c r="F75" s="62"/>
      <c r="G75" s="62"/>
      <c r="H75" s="63"/>
    </row>
    <row r="76" spans="1:8" s="3" customFormat="1" ht="50.5" customHeight="1" x14ac:dyDescent="0.5">
      <c r="A76" s="15" t="s">
        <v>43</v>
      </c>
      <c r="B76" s="38" t="s">
        <v>114</v>
      </c>
      <c r="C76" s="19"/>
      <c r="E76" s="57" t="s">
        <v>19</v>
      </c>
      <c r="F76" s="62"/>
      <c r="G76" s="62"/>
      <c r="H76" s="63"/>
    </row>
    <row r="77" spans="1:8" s="3" customFormat="1" ht="28.35" customHeight="1" x14ac:dyDescent="0.5">
      <c r="A77" s="15" t="s">
        <v>45</v>
      </c>
      <c r="B77" s="38" t="s">
        <v>54</v>
      </c>
      <c r="C77" s="16"/>
      <c r="E77" s="57" t="s">
        <v>19</v>
      </c>
      <c r="F77" s="62"/>
      <c r="G77" s="62"/>
      <c r="H77" s="63"/>
    </row>
    <row r="78" spans="1:8" s="3" customFormat="1" ht="28.35" customHeight="1" x14ac:dyDescent="0.5">
      <c r="A78" s="15" t="s">
        <v>47</v>
      </c>
      <c r="B78" s="39" t="s">
        <v>89</v>
      </c>
      <c r="C78" s="16"/>
      <c r="E78" s="57" t="s">
        <v>19</v>
      </c>
      <c r="F78" s="62"/>
      <c r="G78" s="62"/>
      <c r="H78" s="63"/>
    </row>
    <row r="79" spans="1:8" s="3" customFormat="1" ht="28.35" customHeight="1" x14ac:dyDescent="0.5">
      <c r="A79" s="97" t="s">
        <v>49</v>
      </c>
      <c r="B79" s="39" t="s">
        <v>59</v>
      </c>
      <c r="C79" s="16"/>
      <c r="E79" s="57" t="s">
        <v>19</v>
      </c>
      <c r="F79" s="62"/>
      <c r="G79" s="62"/>
      <c r="H79" s="63"/>
    </row>
    <row r="80" spans="1:8" s="3" customFormat="1" ht="28.35" customHeight="1" x14ac:dyDescent="0.5">
      <c r="A80" s="97" t="s">
        <v>51</v>
      </c>
      <c r="B80" s="39" t="s">
        <v>90</v>
      </c>
      <c r="C80" s="16"/>
      <c r="E80" s="57" t="s">
        <v>19</v>
      </c>
      <c r="F80" s="62"/>
      <c r="G80" s="62"/>
      <c r="H80" s="63"/>
    </row>
    <row r="81" spans="1:8" s="3" customFormat="1" ht="28.35" customHeight="1" x14ac:dyDescent="0.55000000000000004">
      <c r="A81" s="28">
        <v>21</v>
      </c>
      <c r="B81" s="27" t="s">
        <v>63</v>
      </c>
      <c r="C81" s="22"/>
      <c r="E81" s="133" t="s">
        <v>64</v>
      </c>
      <c r="F81" s="134"/>
      <c r="G81" s="134"/>
      <c r="H81" s="135"/>
    </row>
    <row r="82" spans="1:8" s="3" customFormat="1" ht="28.35" customHeight="1" x14ac:dyDescent="0.5">
      <c r="A82" s="29">
        <v>44217</v>
      </c>
      <c r="B82" s="39" t="s">
        <v>65</v>
      </c>
      <c r="C82" s="20"/>
      <c r="E82" s="57" t="s">
        <v>19</v>
      </c>
      <c r="F82" s="62"/>
      <c r="G82" s="62"/>
      <c r="H82" s="63"/>
    </row>
    <row r="83" spans="1:8" s="3" customFormat="1" ht="28.35" customHeight="1" x14ac:dyDescent="0.5">
      <c r="A83" s="29">
        <v>44248</v>
      </c>
      <c r="B83" s="39" t="s">
        <v>91</v>
      </c>
      <c r="C83" s="20"/>
      <c r="E83" s="57" t="s">
        <v>19</v>
      </c>
      <c r="F83" s="62"/>
      <c r="G83" s="62"/>
      <c r="H83" s="63"/>
    </row>
    <row r="84" spans="1:8" s="7" customFormat="1" ht="28.35" customHeight="1" x14ac:dyDescent="0.5">
      <c r="A84" s="98">
        <v>44276</v>
      </c>
      <c r="B84" s="39" t="s">
        <v>67</v>
      </c>
      <c r="C84" s="20"/>
      <c r="E84" s="57" t="s">
        <v>19</v>
      </c>
      <c r="F84" s="62"/>
      <c r="G84" s="62"/>
      <c r="H84" s="63"/>
    </row>
    <row r="85" spans="1:8" s="7" customFormat="1" ht="28.35" customHeight="1" x14ac:dyDescent="0.5">
      <c r="A85" s="98">
        <v>44307</v>
      </c>
      <c r="B85" s="39" t="s">
        <v>92</v>
      </c>
      <c r="C85" s="20"/>
      <c r="E85" s="57" t="s">
        <v>19</v>
      </c>
      <c r="F85" s="62"/>
      <c r="G85" s="62"/>
      <c r="H85" s="63"/>
    </row>
    <row r="86" spans="1:8" s="7" customFormat="1" ht="28.35" customHeight="1" x14ac:dyDescent="0.5">
      <c r="A86" s="98">
        <v>44337</v>
      </c>
      <c r="B86" s="39" t="s">
        <v>69</v>
      </c>
      <c r="C86" s="20"/>
      <c r="E86" s="57" t="s">
        <v>19</v>
      </c>
      <c r="F86" s="62"/>
      <c r="G86" s="62"/>
      <c r="H86" s="63"/>
    </row>
    <row r="87" spans="1:8" s="7" customFormat="1" ht="28.35" customHeight="1" x14ac:dyDescent="0.5">
      <c r="A87" s="98">
        <v>44368</v>
      </c>
      <c r="B87" s="39" t="s">
        <v>70</v>
      </c>
      <c r="C87" s="20"/>
      <c r="E87" s="57" t="s">
        <v>19</v>
      </c>
      <c r="F87" s="64"/>
      <c r="G87" s="64"/>
      <c r="H87" s="65"/>
    </row>
    <row r="88" spans="1:8" s="7" customFormat="1" ht="28.35" customHeight="1" x14ac:dyDescent="0.5">
      <c r="A88" s="98">
        <v>44398</v>
      </c>
      <c r="B88" s="39" t="s">
        <v>93</v>
      </c>
      <c r="C88" s="20"/>
      <c r="E88" s="57" t="s">
        <v>19</v>
      </c>
      <c r="F88" s="64"/>
      <c r="G88" s="64"/>
      <c r="H88" s="65"/>
    </row>
    <row r="89" spans="1:8" s="7" customFormat="1" ht="28.35" customHeight="1" x14ac:dyDescent="0.5">
      <c r="A89" s="98">
        <v>44429</v>
      </c>
      <c r="B89" s="39" t="s">
        <v>72</v>
      </c>
      <c r="C89" s="20"/>
      <c r="E89" s="57" t="s">
        <v>19</v>
      </c>
      <c r="F89" s="64"/>
      <c r="G89" s="64"/>
      <c r="H89" s="65"/>
    </row>
    <row r="90" spans="1:8" s="7" customFormat="1" ht="28.35" customHeight="1" x14ac:dyDescent="0.5">
      <c r="A90" s="98">
        <v>44460</v>
      </c>
      <c r="B90" s="39" t="s">
        <v>73</v>
      </c>
      <c r="C90" s="20"/>
      <c r="E90" s="57" t="s">
        <v>19</v>
      </c>
      <c r="F90" s="64"/>
      <c r="G90" s="64"/>
      <c r="H90" s="65"/>
    </row>
    <row r="91" spans="1:8" s="7" customFormat="1" ht="28.35" customHeight="1" x14ac:dyDescent="0.5">
      <c r="A91" s="98">
        <v>44490</v>
      </c>
      <c r="B91" s="39" t="s">
        <v>74</v>
      </c>
      <c r="C91" s="20"/>
      <c r="E91" s="57" t="s">
        <v>19</v>
      </c>
      <c r="F91" s="64"/>
      <c r="G91" s="64"/>
      <c r="H91" s="65"/>
    </row>
    <row r="92" spans="1:8" s="3" customFormat="1" ht="28.35" customHeight="1" x14ac:dyDescent="0.5">
      <c r="A92" s="98">
        <v>44521</v>
      </c>
      <c r="B92" s="39" t="s">
        <v>75</v>
      </c>
      <c r="C92" s="20"/>
      <c r="E92" s="57" t="s">
        <v>19</v>
      </c>
      <c r="F92" s="64"/>
      <c r="G92" s="64"/>
      <c r="H92" s="65"/>
    </row>
    <row r="93" spans="1:8" s="3" customFormat="1" ht="28.35" customHeight="1" x14ac:dyDescent="0.5">
      <c r="A93" s="98">
        <v>44551</v>
      </c>
      <c r="B93" s="39" t="s">
        <v>76</v>
      </c>
      <c r="C93" s="20"/>
      <c r="E93" s="57" t="s">
        <v>19</v>
      </c>
      <c r="F93" s="64"/>
      <c r="G93" s="64"/>
      <c r="H93" s="65"/>
    </row>
    <row r="94" spans="1:8" s="23" customFormat="1" ht="28.35" customHeight="1" x14ac:dyDescent="0.5">
      <c r="A94" s="37" t="s">
        <v>55</v>
      </c>
      <c r="B94" s="21" t="s">
        <v>77</v>
      </c>
      <c r="C94" s="22"/>
      <c r="D94" s="80"/>
      <c r="E94" s="124" t="s">
        <v>77</v>
      </c>
      <c r="F94" s="130"/>
      <c r="G94" s="130"/>
      <c r="H94" s="131"/>
    </row>
    <row r="95" spans="1:8" s="23" customFormat="1" ht="28.35" customHeight="1" x14ac:dyDescent="0.5">
      <c r="A95" s="29">
        <v>44218</v>
      </c>
      <c r="B95" s="42" t="s">
        <v>78</v>
      </c>
      <c r="C95" s="13"/>
      <c r="D95" s="80"/>
      <c r="E95" s="57" t="s">
        <v>19</v>
      </c>
      <c r="F95" s="64"/>
      <c r="G95" s="64"/>
      <c r="H95" s="65"/>
    </row>
    <row r="96" spans="1:8" s="94" customFormat="1" ht="28.35" customHeight="1" x14ac:dyDescent="0.5">
      <c r="A96" s="98">
        <v>43883</v>
      </c>
      <c r="B96" s="42" t="s">
        <v>110</v>
      </c>
      <c r="C96" s="99"/>
      <c r="E96" s="93"/>
      <c r="F96" s="95"/>
      <c r="G96" s="95"/>
      <c r="H96" s="96"/>
    </row>
    <row r="97" spans="1:8" s="23" customFormat="1" ht="51.9" thickBot="1" x14ac:dyDescent="0.55000000000000004">
      <c r="A97" s="35">
        <v>44277</v>
      </c>
      <c r="B97" s="41" t="s">
        <v>79</v>
      </c>
      <c r="C97" s="14"/>
      <c r="D97" s="80"/>
      <c r="E97" s="74" t="s">
        <v>19</v>
      </c>
      <c r="F97" s="70"/>
      <c r="G97" s="70"/>
      <c r="H97" s="71"/>
    </row>
    <row r="98" spans="1:8" s="1" customFormat="1" ht="13.2" thickBot="1" x14ac:dyDescent="0.55000000000000004">
      <c r="A98" s="9"/>
      <c r="C98" s="5"/>
    </row>
    <row r="99" spans="1:8" s="1" customFormat="1" ht="69" customHeight="1" x14ac:dyDescent="0.7">
      <c r="A99" s="119" t="s">
        <v>2</v>
      </c>
      <c r="B99" s="120"/>
      <c r="C99" s="121"/>
      <c r="D99" s="4"/>
      <c r="E99" s="108" t="s">
        <v>3</v>
      </c>
      <c r="F99" s="109"/>
      <c r="G99" s="112" t="s">
        <v>4</v>
      </c>
      <c r="H99" s="114" t="s">
        <v>5</v>
      </c>
    </row>
    <row r="100" spans="1:8" ht="43.35" customHeight="1" thickBot="1" x14ac:dyDescent="0.75">
      <c r="A100" s="116" t="str">
        <f>IF(B100="","TU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0" s="117"/>
      <c r="C100" s="118"/>
      <c r="D100" s="4"/>
      <c r="E100" s="110"/>
      <c r="F100" s="111"/>
      <c r="G100" s="113"/>
      <c r="H100" s="115"/>
    </row>
    <row r="101" spans="1:8" s="40" customFormat="1" ht="49.5" customHeight="1" x14ac:dyDescent="0.5">
      <c r="A101" s="127" t="s">
        <v>118</v>
      </c>
      <c r="B101" s="128"/>
      <c r="C101" s="129"/>
      <c r="D101" s="80"/>
      <c r="E101" s="122" t="s">
        <v>6</v>
      </c>
      <c r="F101" s="123"/>
      <c r="G101" s="51" t="s">
        <v>7</v>
      </c>
      <c r="H101" s="52" t="s">
        <v>8</v>
      </c>
    </row>
    <row r="102" spans="1:8" s="40" customFormat="1" ht="42.3" thickBot="1" x14ac:dyDescent="0.55000000000000004">
      <c r="A102" s="10" t="s">
        <v>9</v>
      </c>
      <c r="B102" s="11" t="s">
        <v>94</v>
      </c>
      <c r="C102" s="12" t="s">
        <v>11</v>
      </c>
      <c r="D102" s="80"/>
      <c r="E102" s="53" t="s">
        <v>12</v>
      </c>
      <c r="F102" s="54" t="s">
        <v>13</v>
      </c>
      <c r="G102" s="55" t="s">
        <v>14</v>
      </c>
      <c r="H102" s="56" t="s">
        <v>15</v>
      </c>
    </row>
    <row r="103" spans="1:8" s="3" customFormat="1" ht="28.35" customHeight="1" x14ac:dyDescent="0.5">
      <c r="A103" s="15" t="s">
        <v>16</v>
      </c>
      <c r="B103" s="44" t="s">
        <v>95</v>
      </c>
      <c r="C103" s="16" t="s">
        <v>18</v>
      </c>
      <c r="E103" s="57" t="s">
        <v>19</v>
      </c>
      <c r="F103" s="58"/>
      <c r="G103" s="58"/>
      <c r="H103" s="59"/>
    </row>
    <row r="104" spans="1:8" s="3" customFormat="1" ht="25.8" x14ac:dyDescent="0.5">
      <c r="A104" s="15" t="s">
        <v>14</v>
      </c>
      <c r="B104" s="42" t="s">
        <v>96</v>
      </c>
      <c r="C104" s="17"/>
      <c r="E104" s="57" t="s">
        <v>19</v>
      </c>
      <c r="F104" s="60"/>
      <c r="G104" s="60"/>
      <c r="H104" s="61"/>
    </row>
    <row r="105" spans="1:8" s="3" customFormat="1" ht="38.700000000000003" x14ac:dyDescent="0.5">
      <c r="A105" s="15" t="s">
        <v>15</v>
      </c>
      <c r="B105" s="42" t="s">
        <v>97</v>
      </c>
      <c r="C105" s="17"/>
      <c r="E105" s="57" t="s">
        <v>19</v>
      </c>
      <c r="F105" s="60"/>
      <c r="G105" s="60"/>
      <c r="H105" s="61"/>
    </row>
    <row r="106" spans="1:8" s="3" customFormat="1" ht="34.5" customHeight="1" x14ac:dyDescent="0.5">
      <c r="A106" s="15" t="s">
        <v>22</v>
      </c>
      <c r="B106" s="42" t="s">
        <v>115</v>
      </c>
      <c r="C106" s="16"/>
      <c r="E106" s="57" t="s">
        <v>19</v>
      </c>
      <c r="F106" s="62"/>
      <c r="G106" s="62"/>
      <c r="H106" s="63"/>
    </row>
    <row r="107" spans="1:8" s="3" customFormat="1" ht="51.6" x14ac:dyDescent="0.5">
      <c r="A107" s="15" t="s">
        <v>24</v>
      </c>
      <c r="B107" s="42" t="s">
        <v>98</v>
      </c>
      <c r="C107" s="16"/>
      <c r="E107" s="57" t="s">
        <v>19</v>
      </c>
      <c r="F107" s="62"/>
      <c r="G107" s="62"/>
      <c r="H107" s="63"/>
    </row>
    <row r="108" spans="1:8" s="3" customFormat="1" ht="28.35" customHeight="1" x14ac:dyDescent="0.5">
      <c r="A108" s="15" t="s">
        <v>26</v>
      </c>
      <c r="B108" s="46" t="s">
        <v>99</v>
      </c>
      <c r="C108" s="16"/>
      <c r="E108" s="57" t="s">
        <v>19</v>
      </c>
      <c r="F108" s="62"/>
      <c r="G108" s="62"/>
      <c r="H108" s="63"/>
    </row>
    <row r="109" spans="1:8" s="3" customFormat="1" ht="28.35" customHeight="1" x14ac:dyDescent="0.5">
      <c r="A109" s="15" t="s">
        <v>27</v>
      </c>
      <c r="B109" s="42" t="s">
        <v>100</v>
      </c>
      <c r="C109" s="16"/>
      <c r="E109" s="57" t="s">
        <v>21</v>
      </c>
      <c r="F109" s="62"/>
      <c r="G109" s="62"/>
      <c r="H109" s="63"/>
    </row>
    <row r="110" spans="1:8" s="3" customFormat="1" ht="28.35" customHeight="1" x14ac:dyDescent="0.5">
      <c r="A110" s="15" t="s">
        <v>29</v>
      </c>
      <c r="B110" s="42" t="s">
        <v>101</v>
      </c>
      <c r="C110" s="18"/>
      <c r="E110" s="57" t="s">
        <v>21</v>
      </c>
      <c r="F110" s="62"/>
      <c r="G110" s="62"/>
      <c r="H110" s="63"/>
    </row>
    <row r="111" spans="1:8" s="3" customFormat="1" ht="28.35" customHeight="1" x14ac:dyDescent="0.5">
      <c r="A111" s="15" t="s">
        <v>31</v>
      </c>
      <c r="B111" s="45" t="s">
        <v>102</v>
      </c>
      <c r="C111" s="16"/>
      <c r="E111" s="57" t="s">
        <v>19</v>
      </c>
      <c r="F111" s="62"/>
      <c r="G111" s="62"/>
      <c r="H111" s="63"/>
    </row>
    <row r="112" spans="1:8" s="3" customFormat="1" ht="28.35" customHeight="1" x14ac:dyDescent="0.5">
      <c r="A112" s="15" t="s">
        <v>33</v>
      </c>
      <c r="B112" s="42" t="s">
        <v>103</v>
      </c>
      <c r="C112" s="16"/>
      <c r="E112" s="57" t="s">
        <v>19</v>
      </c>
      <c r="F112" s="62"/>
      <c r="G112" s="62"/>
      <c r="H112" s="63"/>
    </row>
    <row r="113" spans="1:8" s="3" customFormat="1" ht="54.6" customHeight="1" x14ac:dyDescent="0.5">
      <c r="A113" s="15" t="s">
        <v>34</v>
      </c>
      <c r="B113" s="43" t="s">
        <v>104</v>
      </c>
      <c r="C113" s="16"/>
      <c r="E113" s="57" t="s">
        <v>19</v>
      </c>
      <c r="F113" s="62"/>
      <c r="G113" s="62"/>
      <c r="H113" s="63"/>
    </row>
    <row r="114" spans="1:8" s="40" customFormat="1" ht="18.600000000000001" customHeight="1" x14ac:dyDescent="0.5">
      <c r="A114" s="37" t="s">
        <v>36</v>
      </c>
      <c r="B114" s="21" t="s">
        <v>77</v>
      </c>
      <c r="C114" s="22"/>
      <c r="D114" s="80"/>
      <c r="E114" s="124" t="s">
        <v>77</v>
      </c>
      <c r="F114" s="130"/>
      <c r="G114" s="130"/>
      <c r="H114" s="131"/>
    </row>
    <row r="115" spans="1:8" s="40" customFormat="1" ht="28.35" customHeight="1" x14ac:dyDescent="0.5">
      <c r="A115" s="29">
        <v>43842</v>
      </c>
      <c r="B115" s="42" t="s">
        <v>78</v>
      </c>
      <c r="C115" s="13"/>
      <c r="D115" s="80"/>
      <c r="E115" s="57" t="s">
        <v>19</v>
      </c>
      <c r="F115" s="62"/>
      <c r="G115" s="62"/>
      <c r="H115" s="63"/>
    </row>
    <row r="116" spans="1:8" s="40" customFormat="1" ht="51.9" thickBot="1" x14ac:dyDescent="0.55000000000000004">
      <c r="A116" s="35">
        <v>43873</v>
      </c>
      <c r="B116" s="41" t="s">
        <v>79</v>
      </c>
      <c r="C116" s="14"/>
      <c r="D116" s="80"/>
      <c r="E116" s="74" t="s">
        <v>19</v>
      </c>
      <c r="F116" s="70"/>
      <c r="G116" s="70"/>
      <c r="H116" s="71"/>
    </row>
    <row r="118" spans="1:8" x14ac:dyDescent="0.5">
      <c r="A118" s="132" t="s">
        <v>105</v>
      </c>
      <c r="B118" s="132"/>
      <c r="C118" s="132"/>
      <c r="D118" s="132"/>
      <c r="E118" s="132"/>
      <c r="F118" s="132"/>
      <c r="G118" s="132"/>
      <c r="H118" s="132"/>
    </row>
    <row r="119" spans="1:8" x14ac:dyDescent="0.5">
      <c r="A119" s="9"/>
      <c r="B119" s="1"/>
      <c r="C119" s="5"/>
      <c r="D119" s="5"/>
      <c r="E119" s="75"/>
      <c r="F119" s="5"/>
      <c r="G119" s="5"/>
      <c r="H119" s="1"/>
    </row>
    <row r="120" spans="1:8" x14ac:dyDescent="0.5">
      <c r="A120" s="9" t="s">
        <v>106</v>
      </c>
      <c r="B120" s="76" t="s">
        <v>107</v>
      </c>
      <c r="C120" s="5"/>
      <c r="D120" s="5"/>
      <c r="E120" s="75"/>
      <c r="F120" s="5"/>
      <c r="G120" s="5"/>
      <c r="H120" s="1"/>
    </row>
    <row r="121" spans="1:8" x14ac:dyDescent="0.5">
      <c r="A121" s="9" t="s">
        <v>108</v>
      </c>
      <c r="B121" s="77" t="s">
        <v>107</v>
      </c>
      <c r="C121" s="5"/>
      <c r="D121" s="5"/>
      <c r="E121" s="75"/>
      <c r="F121" s="5"/>
      <c r="G121" s="5"/>
      <c r="H121" s="80"/>
    </row>
    <row r="122" spans="1:8" x14ac:dyDescent="0.5">
      <c r="B122" s="80"/>
      <c r="D122" s="80"/>
      <c r="E122" s="80"/>
      <c r="F122" s="78"/>
      <c r="G122" s="80"/>
      <c r="H122" s="80"/>
    </row>
    <row r="123" spans="1:8" x14ac:dyDescent="0.5">
      <c r="B123" s="80"/>
      <c r="D123" s="80"/>
      <c r="E123" s="80"/>
      <c r="F123" s="79" t="s">
        <v>109</v>
      </c>
      <c r="G123" s="80"/>
      <c r="H123" s="80"/>
    </row>
  </sheetData>
  <sheetProtection selectLockedCells="1"/>
  <mergeCells count="31">
    <mergeCell ref="E101:F101"/>
    <mergeCell ref="E114:H114"/>
    <mergeCell ref="A118:H118"/>
    <mergeCell ref="E59:F59"/>
    <mergeCell ref="E81:H81"/>
    <mergeCell ref="E94:H94"/>
    <mergeCell ref="A99:C99"/>
    <mergeCell ref="E99:F100"/>
    <mergeCell ref="G99:G100"/>
    <mergeCell ref="H99:H100"/>
    <mergeCell ref="A100:C100"/>
    <mergeCell ref="A101:C101"/>
    <mergeCell ref="A59:C59"/>
    <mergeCell ref="E12:F12"/>
    <mergeCell ref="E39:H39"/>
    <mergeCell ref="E52:H52"/>
    <mergeCell ref="A57:C57"/>
    <mergeCell ref="E57:F58"/>
    <mergeCell ref="G57:G58"/>
    <mergeCell ref="H57:H58"/>
    <mergeCell ref="A58:C58"/>
    <mergeCell ref="A12:C12"/>
    <mergeCell ref="A1:B1"/>
    <mergeCell ref="A2:B2"/>
    <mergeCell ref="A6:H6"/>
    <mergeCell ref="E8:H9"/>
    <mergeCell ref="E10:F11"/>
    <mergeCell ref="G10:G11"/>
    <mergeCell ref="H10:H11"/>
    <mergeCell ref="A11:C11"/>
    <mergeCell ref="A10:C10"/>
  </mergeCells>
  <phoneticPr fontId="18" type="noConversion"/>
  <conditionalFormatting sqref="B14 B16">
    <cfRule type="containsBlanks" dxfId="0" priority="2">
      <formula>LEN(TRIM(B14))=0</formula>
    </cfRule>
  </conditionalFormatting>
  <pageMargins left="0.59055118110236227" right="0.19685039370078741" top="0.75" bottom="0.39370078740157483" header="0.31496062992125984" footer="0.11811023622047245"/>
  <pageSetup paperSize="9" scale="52" fitToHeight="0" orientation="portrait" r:id="rId1"/>
  <headerFooter>
    <oddHeader>&amp;L&amp;"-,Tučné"&amp;10Príloha č. 1.2: Špecifikácia predmetu zákazky pre časť 2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3917A-B667-4E33-91ED-43B91FA954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Skiagraf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Dano</cp:lastModifiedBy>
  <cp:revision/>
  <dcterms:created xsi:type="dcterms:W3CDTF">2017-07-13T08:04:58Z</dcterms:created>
  <dcterms:modified xsi:type="dcterms:W3CDTF">2021-09-17T11:16:51Z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