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1\Popolopdzemné kontajnery Saleziánska, Rovná, Spojná, Poštová, Veterná\13. Výkaz výmer\"/>
    </mc:Choice>
  </mc:AlternateContent>
  <xr:revisionPtr revIDLastSave="0" documentId="13_ncr:1_{B1BDF73E-7B13-44A0-B653-041A67EC4689}" xr6:coauthVersionLast="46" xr6:coauthVersionMax="46" xr10:uidLastSave="{00000000-0000-0000-0000-000000000000}"/>
  <bookViews>
    <workbookView xWindow="-120" yWindow="-120" windowWidth="25440" windowHeight="1539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<sst xmlns="http://schemas.openxmlformats.org/spreadsheetml/2006/main" count="754" uniqueCount="323">
  <si>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</si>
  <si>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</si>
  <si>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</si>
  <si>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</si>
  <si>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</si>
  <si>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</si>
  <si>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</si>
  <si>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</si>
  <si>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</si>
  <si>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</si>
  <si>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</si>
  <si>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</si>
  <si>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</si>
  <si>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</si>
  <si>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</si>
  <si>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</si>
  <si>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</si>
  <si>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</si>
  <si>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</si>
  <si>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</si>
  <si>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</si>
  <si>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</si>
  <si>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</si>
  <si>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</si>
  <si>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</si>
  <si>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</si>
  <si>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</si>
  <si>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</si>
  <si>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</si>
  <si>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</si>
  <si>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</si>
  <si>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</si>
  <si>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</si>
  <si>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</si>
  <si>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</si>
  <si>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</si>
  <si>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</si>
  <si>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</si>
  <si>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</si>
  <si>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</si>
  <si>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</si>
  <si>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</si>
  <si>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</si>
  <si>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</si>
  <si>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</si>
  <si>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</si>
  <si>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</si>
  <si>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</si>
  <si>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</si>
  <si>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</si>
  <si>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</si>
  <si>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</si>
  <si>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</si>
  <si>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</si>
  <si>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</si>
  <si>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</si>
  <si>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</si>
  <si>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</si>
  <si>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</si>
  <si>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</si>
  <si>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</si>
  <si>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</si>
  <si>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</si>
  <si>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</si>
  <si>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</si>
  <si>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</si>
  <si>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</si>
  <si>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</si>
  <si>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</si>
  <si>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</si>
  <si>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</si>
  <si>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</si>
  <si>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</si>
  <si>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</si>
  <si>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</si>
  <si>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</si>
  <si>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27.05.2021</t>
  </si>
  <si>
    <t>Stavba : STOJISKÁ POLOPODZ.KONTAJNEROV NA KOM.ODPAD TRNAVA,ul.Saleziánska,Rovná,Spojná,Poštová,Veter</t>
  </si>
  <si>
    <t>Objekt : Stojisko S1 ( Saleziánska 28 )</t>
  </si>
  <si>
    <t>Zaradenie</t>
  </si>
  <si>
    <t>pre KL</t>
  </si>
  <si>
    <t>Lev0</t>
  </si>
  <si>
    <t>pozícia</t>
  </si>
  <si>
    <t>PRÁCE A DODÁVKY HSV</t>
  </si>
  <si>
    <t>1 - ZEMNE PRÁCE</t>
  </si>
  <si>
    <t>001</t>
  </si>
  <si>
    <t>111201100</t>
  </si>
  <si>
    <t>Odstránenie zelene s koreňmi-brečtan</t>
  </si>
  <si>
    <t>m2</t>
  </si>
  <si>
    <t xml:space="preserve">E1                  </t>
  </si>
  <si>
    <t>11120-1101</t>
  </si>
  <si>
    <t>45.11.12</t>
  </si>
  <si>
    <t>EK</t>
  </si>
  <si>
    <t>S</t>
  </si>
  <si>
    <t>pôvodné stojisko</t>
  </si>
  <si>
    <t>7,5 =   7,500</t>
  </si>
  <si>
    <t>221</t>
  </si>
  <si>
    <t>113107123</t>
  </si>
  <si>
    <t>Odstránenie podkladov alebo krytov z kameniva drv. hr. 200-300 mm, do 200 m2</t>
  </si>
  <si>
    <t>11310-7123</t>
  </si>
  <si>
    <t>45.11.11</t>
  </si>
  <si>
    <t>37,0+8,2+4,6 =   49,800</t>
  </si>
  <si>
    <t>113107143</t>
  </si>
  <si>
    <t>Odstránenie podkladov alebo krytov živičných hr. 100-150 mm</t>
  </si>
  <si>
    <t>11310-7143</t>
  </si>
  <si>
    <t>272</t>
  </si>
  <si>
    <t>113202111</t>
  </si>
  <si>
    <t>Vytrhanie krajníkov alebo obrubníkov stojatých</t>
  </si>
  <si>
    <t>m</t>
  </si>
  <si>
    <t>11320-2111</t>
  </si>
  <si>
    <t>122201101</t>
  </si>
  <si>
    <t>Odkopávky a prekopávky nezapaž. v horn. tr. 3 do 100 m3</t>
  </si>
  <si>
    <t>m3</t>
  </si>
  <si>
    <t>12220-1101</t>
  </si>
  <si>
    <t>45.11.21</t>
  </si>
  <si>
    <t>18,7*0,41+1,5*0,47 =   8,372</t>
  </si>
  <si>
    <t>122201109</t>
  </si>
  <si>
    <t>Príplatok za lepivosť horniny tr.3</t>
  </si>
  <si>
    <t>12220-1109</t>
  </si>
  <si>
    <t>131201201</t>
  </si>
  <si>
    <t>Hĺbenie jám zapaž. v horn. tr. 3 do 100 m3</t>
  </si>
  <si>
    <t>13120-1201</t>
  </si>
  <si>
    <t>33,43*1,67 =   55,828</t>
  </si>
  <si>
    <t>131201209</t>
  </si>
  <si>
    <t>Príplatok za lepivosť  horn. tr. 3</t>
  </si>
  <si>
    <t>13120-1209</t>
  </si>
  <si>
    <t>151101201</t>
  </si>
  <si>
    <t>Zhotovenie paženia stien výkopu príložné hl. do 4 m</t>
  </si>
  <si>
    <t>15110-1201</t>
  </si>
  <si>
    <t>(3,5+8,575+0,15+1,525)*1,67+2,55*1,2+(1,75+1,13+7,55)*1,26 =   39,164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</si>
  <si>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</si>
  <si>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</si>
  <si>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</si>
  <si>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</si>
  <si>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</si>
  <si>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</si>
  <si>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</si>
  <si>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</si>
  <si>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</si>
  <si>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162301501</t>
  </si>
  <si>
    <t>Vodorovné premiestnenie krovín a zelene do 5 km</t>
  </si>
  <si>
    <t>16230-1501</t>
  </si>
  <si>
    <t>45.11.24</t>
  </si>
  <si>
    <t>162301509</t>
  </si>
  <si>
    <t>Príplatok za kaž. ďal. 1 km premiest.vyklčovaných krovín</t>
  </si>
  <si>
    <t>16230-1509</t>
  </si>
  <si>
    <t>7,5*3 =   22,500</t>
  </si>
  <si>
    <t>162701103</t>
  </si>
  <si>
    <t>Vodorovné premiestnenie výkopu do 8000 m horn. tr. 1-4</t>
  </si>
  <si>
    <t>16270-1103</t>
  </si>
  <si>
    <t>8,372+55,828 =   64,200</t>
  </si>
  <si>
    <t>175101101</t>
  </si>
  <si>
    <t>Obsyp kontajnera štrkodrvou fr.0-32 so zhutnením po vrstvách-kruhové</t>
  </si>
  <si>
    <t>17510-1101</t>
  </si>
  <si>
    <t>33,43*(1,33+1,37)/2 =   45,131</t>
  </si>
  <si>
    <t>odpočet kontajnerov</t>
  </si>
  <si>
    <t>-3,14*(0,8+0,7)/2*(0,8+0,7)/2*1,32*4 =   -9,326</t>
  </si>
  <si>
    <t>-3,14*(0,6+0,55)/2*(0,6+0,55)/2*1,32 =   -1,370</t>
  </si>
  <si>
    <t>MAT</t>
  </si>
  <si>
    <t>583340691</t>
  </si>
  <si>
    <t>Štrkodrva fr.0-32</t>
  </si>
  <si>
    <t>t</t>
  </si>
  <si>
    <t>583340690</t>
  </si>
  <si>
    <t>14.21.12</t>
  </si>
  <si>
    <t xml:space="preserve">                    </t>
  </si>
  <si>
    <t>EZ</t>
  </si>
  <si>
    <t>34,435*1,67 =   57,506</t>
  </si>
  <si>
    <t>231</t>
  </si>
  <si>
    <t>182001111</t>
  </si>
  <si>
    <t>Plošná úprava terénu, nerovnosti v rovine</t>
  </si>
  <si>
    <t>18200-1111</t>
  </si>
  <si>
    <t>pod kontajnery</t>
  </si>
  <si>
    <t>33,43 =   33,430</t>
  </si>
  <si>
    <t>pod dlažbu</t>
  </si>
  <si>
    <t>39,8 =   39,800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</si>
  <si>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</si>
  <si>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</si>
  <si>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</si>
  <si>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</si>
  <si>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</si>
  <si>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</si>
  <si>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2 - ZÁKLADY spolu:</t>
  </si>
  <si>
    <t>3 - ZVISLÉ A KOMPLETNÉ KONŠTRUKCIE</t>
  </si>
  <si>
    <t>000</t>
  </si>
  <si>
    <t>386999994</t>
  </si>
  <si>
    <t>Dodávka+doprava+osadenie kontajnera 5m3 ZKO</t>
  </si>
  <si>
    <t>kus</t>
  </si>
  <si>
    <t xml:space="preserve">E3                  </t>
  </si>
  <si>
    <t>38699-9999</t>
  </si>
  <si>
    <t>45.21.41</t>
  </si>
  <si>
    <t>386999995</t>
  </si>
  <si>
    <t>Dodávka+doprava+osadenie kontajnera 5m3 Papier</t>
  </si>
  <si>
    <t>386999997</t>
  </si>
  <si>
    <t>Dodávka+doprava+osadenie kontajnera 5m3 Plasty</t>
  </si>
  <si>
    <t>386999998</t>
  </si>
  <si>
    <t>Dodávka+doprava+osadenie kontajnera 3m3 Sklo</t>
  </si>
  <si>
    <t>3 - ZVISLÉ A KOMPLETNÉ KONŠTRUKCIE spolu:</t>
  </si>
  <si>
    <t>4 - VODOROVNÉ KONŠTRUKCIE</t>
  </si>
  <si>
    <t>321</t>
  </si>
  <si>
    <t>451561111</t>
  </si>
  <si>
    <t>Lôžko pod dlažbu zo štrkodrvy fr.0-4mm</t>
  </si>
  <si>
    <t xml:space="preserve">E4                  </t>
  </si>
  <si>
    <t>45156-1111</t>
  </si>
  <si>
    <t>45.24.13</t>
  </si>
  <si>
    <t>4 - VODOROVNÉ KONŠTRUKCIE spolu:</t>
  </si>
  <si>
    <t>5 - KOMUNIKÁCIE</t>
  </si>
  <si>
    <t>564831109</t>
  </si>
  <si>
    <t>Podklad zo štrkodrte fr. 0-32 zhutnenie 50 MPa hr. 100 mm ozn. A+B</t>
  </si>
  <si>
    <t xml:space="preserve">E5                  </t>
  </si>
  <si>
    <t>56483-1111</t>
  </si>
  <si>
    <t>45.23.11</t>
  </si>
  <si>
    <t>564871114</t>
  </si>
  <si>
    <t>Podklad zo štrkodrte fr. 0-32 zhutnenie 40MPa hr. 250-290 mm ozn.B</t>
  </si>
  <si>
    <t>56487-1111</t>
  </si>
  <si>
    <t>572942113</t>
  </si>
  <si>
    <t>Vyspravenie krytov vozov. po osadení obrubníka asfaltovou zálievkou</t>
  </si>
  <si>
    <t>57294-2112</t>
  </si>
  <si>
    <t xml:space="preserve">  .  .  </t>
  </si>
  <si>
    <t>(16,7+9,2)*0,5*2 =   25,900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</si>
  <si>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</si>
  <si>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</si>
  <si>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</si>
  <si>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</si>
  <si>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</si>
  <si>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</si>
  <si>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</si>
  <si>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</si>
  <si>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39,8*1,01 =   40,198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</si>
  <si>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</si>
  <si>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</si>
  <si>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</si>
  <si>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</si>
  <si>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</si>
  <si>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</si>
  <si>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</si>
  <si>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45.25.50</t>
  </si>
  <si>
    <t>33,43*0,15 =   5,015</t>
  </si>
  <si>
    <t>6 - ÚPRAVY POVRCHOV, PODLAHY, VÝPLNE spolu:</t>
  </si>
  <si>
    <t>9 - OSTATNÉ KONŠTRUKCIE A PRÁCE</t>
  </si>
  <si>
    <t>914511111</t>
  </si>
  <si>
    <t>Montáž stĺpika dopravných značiek dĺžky do 3,5 m s betónovým základom-premiestnenie</t>
  </si>
  <si>
    <t xml:space="preserve">E9                  </t>
  </si>
  <si>
    <t>91451-1111</t>
  </si>
  <si>
    <t>915712111</t>
  </si>
  <si>
    <t>Vodorovné dopravné značenie krytov striek. farbou ozn.621 š.125mm</t>
  </si>
  <si>
    <t>91571-2111</t>
  </si>
  <si>
    <t>45.23.15</t>
  </si>
  <si>
    <t>915791111</t>
  </si>
  <si>
    <t>Predznač. pre vodorovné dopravné značenie krytov z náter. hmôt ozn.621 š.125mm</t>
  </si>
  <si>
    <t>91579-1111</t>
  </si>
  <si>
    <t>916311123</t>
  </si>
  <si>
    <t>Osadenie cest. obrubníka bet. stojatého, lôžko betón tr. C 12/15 s bočnou oporou</t>
  </si>
  <si>
    <t>91631-1123</t>
  </si>
  <si>
    <t>20,7+1,0+1,0 =   22,700</t>
  </si>
  <si>
    <t>592174500</t>
  </si>
  <si>
    <t>Obrubník cestný  100x15x30</t>
  </si>
  <si>
    <t>59217A111</t>
  </si>
  <si>
    <t>Obrubník oblúkový R 1,0</t>
  </si>
  <si>
    <t>918101111</t>
  </si>
  <si>
    <t>Lôžko pod obrubníky, krajníky, obruby z betónu tr. C 12/15</t>
  </si>
  <si>
    <t>91810-1111</t>
  </si>
  <si>
    <t>22,7*0,3*0,15 =   1,022</t>
  </si>
  <si>
    <t>919735113</t>
  </si>
  <si>
    <t>Rezanie stávajúceho živičného krytu alebo podkladu hr. 100-150 mm</t>
  </si>
  <si>
    <t>91973-5113</t>
  </si>
  <si>
    <t>13,8+17,0+10,2 =   41,000</t>
  </si>
  <si>
    <t>966006132</t>
  </si>
  <si>
    <t>Odstránenie dopravných značiek so stĺpikmi s betónovými pätkami-premiestnenie</t>
  </si>
  <si>
    <t>96600-6132</t>
  </si>
  <si>
    <t>979082213</t>
  </si>
  <si>
    <t>Vodorovná doprava sute po suchu do 1 km</t>
  </si>
  <si>
    <t>97908-2213</t>
  </si>
  <si>
    <t>40,626+0,185 =   40,811</t>
  </si>
  <si>
    <t>979082219</t>
  </si>
  <si>
    <t>Príplatok za každý ďalší 1 km sute</t>
  </si>
  <si>
    <t>97908-2219</t>
  </si>
  <si>
    <t>40,811*7 =   285,677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</si>
  <si>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</si>
  <si>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</si>
  <si>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</si>
  <si>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</si>
  <si>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</si>
  <si>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</si>
  <si>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</si>
  <si>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49,8*0,316 =   15,737</t>
  </si>
  <si>
    <t>979118706</t>
  </si>
  <si>
    <t>979131410</t>
  </si>
  <si>
    <t>Poplatok za ulož.a znešk.stav.sute na urč.sklád. -z demol.vozoviek "O"-ost.odpad</t>
  </si>
  <si>
    <t>97913-1410</t>
  </si>
  <si>
    <t>40,626-15,737 =   24,889</t>
  </si>
  <si>
    <t>979131411</t>
  </si>
  <si>
    <t>9791314151</t>
  </si>
  <si>
    <t>Poplatok za uloženie vykopanej zeminy</t>
  </si>
  <si>
    <t>97913-1415</t>
  </si>
  <si>
    <t>979131416</t>
  </si>
  <si>
    <t>64,2*1,8 =   115,560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</si>
  <si>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</si>
  <si>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</si>
  <si>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</si>
  <si>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</si>
  <si>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</si>
  <si>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</si>
  <si>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</si>
  <si>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</si>
  <si>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</si>
  <si>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</si>
  <si>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</si>
  <si>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</si>
  <si>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výšky do 2 m+rezanie stĺpikov</t>
  </si>
  <si>
    <t xml:space="preserve">I76 7               </t>
  </si>
  <si>
    <t>I</t>
  </si>
  <si>
    <t>76791-4830</t>
  </si>
  <si>
    <t>45.34.10</t>
  </si>
  <si>
    <t>IK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</si>
  <si>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</si>
  <si>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</si>
  <si>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</si>
  <si>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</si>
  <si>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</si>
  <si>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</si>
  <si>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Zákonný poplatok obci/mestu za ulož. a znešk.sute.-asfal"Z"-zvláštny odpad-nepodlieha zdaneniu</t>
  </si>
  <si>
    <t>Zákonný poplatok obci/mestu za ulož.a znešk.stav.sute na urč.sklád. -z demol.vozoviek "O"-ost.odpad-nepodlieha zdaneniu</t>
  </si>
  <si>
    <t>Zákonný poplatok obci/mestu za uloženie vykopanej zeminy-nepodlieha zdaneniu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</si>
</sst>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6"/>
  <sheetViews>
    <sheetView showGridLines="0" tabSelected="1" workbookViewId="0">
      <pane xSplit="4" ySplit="10" topLeftCell="E92" activePane="bottomRight" state="frozen"/>
      <selection pane="topRight"/>
      <selection pane="bottomLeft"/>
      <selection pane="bottomRight" activeCell="D102" sqref="D102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319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7.5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>
      <c r="D15" s="66" t="s">
        <v>94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95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 ht="25.5">
      <c r="A17" s="25">
        <v>2</v>
      </c>
      <c r="B17" s="26" t="s">
        <v>96</v>
      </c>
      <c r="C17" s="27" t="s">
        <v>97</v>
      </c>
      <c r="D17" s="28" t="s">
        <v>98</v>
      </c>
      <c r="E17" s="29">
        <v>49.8</v>
      </c>
      <c r="F17" s="30" t="s">
        <v>88</v>
      </c>
      <c r="P17" s="30" t="s">
        <v>89</v>
      </c>
      <c r="V17" s="33" t="s">
        <v>71</v>
      </c>
      <c r="X17" s="27" t="s">
        <v>99</v>
      </c>
      <c r="Y17" s="27" t="s">
        <v>97</v>
      </c>
      <c r="Z17" s="30" t="s">
        <v>100</v>
      </c>
      <c r="AJ17" s="4" t="s">
        <v>92</v>
      </c>
      <c r="AK17" s="4" t="s">
        <v>93</v>
      </c>
    </row>
    <row r="18" spans="1:37">
      <c r="D18" s="66" t="s">
        <v>101</v>
      </c>
      <c r="E18" s="67"/>
      <c r="F18" s="68"/>
      <c r="G18" s="69"/>
      <c r="H18" s="69"/>
      <c r="I18" s="69"/>
      <c r="J18" s="69"/>
      <c r="K18" s="70"/>
      <c r="L18" s="70"/>
      <c r="M18" s="67"/>
      <c r="N18" s="67"/>
      <c r="O18" s="68"/>
      <c r="P18" s="68"/>
      <c r="Q18" s="67"/>
      <c r="R18" s="67"/>
      <c r="S18" s="67"/>
      <c r="T18" s="71"/>
      <c r="U18" s="71"/>
      <c r="V18" s="71" t="s">
        <v>0</v>
      </c>
      <c r="W18" s="72"/>
      <c r="X18" s="68"/>
    </row>
    <row r="19" spans="1:37" ht="25.5">
      <c r="A19" s="25">
        <v>3</v>
      </c>
      <c r="B19" s="26" t="s">
        <v>96</v>
      </c>
      <c r="C19" s="27" t="s">
        <v>102</v>
      </c>
      <c r="D19" s="28" t="s">
        <v>103</v>
      </c>
      <c r="E19" s="29">
        <v>49.8</v>
      </c>
      <c r="F19" s="30" t="s">
        <v>88</v>
      </c>
      <c r="P19" s="30" t="s">
        <v>89</v>
      </c>
      <c r="V19" s="33" t="s">
        <v>71</v>
      </c>
      <c r="X19" s="27" t="s">
        <v>104</v>
      </c>
      <c r="Y19" s="27" t="s">
        <v>102</v>
      </c>
      <c r="Z19" s="30" t="s">
        <v>100</v>
      </c>
      <c r="AJ19" s="4" t="s">
        <v>92</v>
      </c>
      <c r="AK19" s="4" t="s">
        <v>93</v>
      </c>
    </row>
    <row r="20" spans="1:37">
      <c r="A20" s="25">
        <v>4</v>
      </c>
      <c r="B20" s="26" t="s">
        <v>105</v>
      </c>
      <c r="C20" s="27" t="s">
        <v>106</v>
      </c>
      <c r="D20" s="28" t="s">
        <v>107</v>
      </c>
      <c r="E20" s="29">
        <v>33.700000000000003</v>
      </c>
      <c r="F20" s="30" t="s">
        <v>108</v>
      </c>
      <c r="P20" s="30" t="s">
        <v>89</v>
      </c>
      <c r="V20" s="33" t="s">
        <v>71</v>
      </c>
      <c r="X20" s="27" t="s">
        <v>109</v>
      </c>
      <c r="Y20" s="27" t="s">
        <v>106</v>
      </c>
      <c r="Z20" s="30" t="s">
        <v>100</v>
      </c>
      <c r="AJ20" s="4" t="s">
        <v>92</v>
      </c>
      <c r="AK20" s="4" t="s">
        <v>93</v>
      </c>
    </row>
    <row r="21" spans="1:37" ht="25.5">
      <c r="A21" s="25">
        <v>5</v>
      </c>
      <c r="B21" s="26" t="s">
        <v>85</v>
      </c>
      <c r="C21" s="27" t="s">
        <v>110</v>
      </c>
      <c r="D21" s="28" t="s">
        <v>111</v>
      </c>
      <c r="E21" s="29">
        <v>8.3719999999999999</v>
      </c>
      <c r="F21" s="30" t="s">
        <v>112</v>
      </c>
      <c r="P21" s="30" t="s">
        <v>89</v>
      </c>
      <c r="V21" s="33" t="s">
        <v>71</v>
      </c>
      <c r="X21" s="27" t="s">
        <v>113</v>
      </c>
      <c r="Y21" s="27" t="s">
        <v>110</v>
      </c>
      <c r="Z21" s="30" t="s">
        <v>114</v>
      </c>
      <c r="AJ21" s="4" t="s">
        <v>92</v>
      </c>
      <c r="AK21" s="4" t="s">
        <v>93</v>
      </c>
    </row>
    <row r="22" spans="1:37">
      <c r="D22" s="66" t="s">
        <v>115</v>
      </c>
      <c r="E22" s="67"/>
      <c r="F22" s="68"/>
      <c r="G22" s="69"/>
      <c r="H22" s="69"/>
      <c r="I22" s="69"/>
      <c r="J22" s="69"/>
      <c r="K22" s="70"/>
      <c r="L22" s="70"/>
      <c r="M22" s="67"/>
      <c r="N22" s="67"/>
      <c r="O22" s="68"/>
      <c r="P22" s="68"/>
      <c r="Q22" s="67"/>
      <c r="R22" s="67"/>
      <c r="S22" s="67"/>
      <c r="T22" s="71"/>
      <c r="U22" s="71"/>
      <c r="V22" s="71" t="s">
        <v>0</v>
      </c>
      <c r="W22" s="72"/>
      <c r="X22" s="68"/>
    </row>
    <row r="23" spans="1:37">
      <c r="A23" s="25">
        <v>6</v>
      </c>
      <c r="B23" s="26" t="s">
        <v>85</v>
      </c>
      <c r="C23" s="27" t="s">
        <v>116</v>
      </c>
      <c r="D23" s="28" t="s">
        <v>117</v>
      </c>
      <c r="E23" s="29">
        <v>8.3719999999999999</v>
      </c>
      <c r="F23" s="30" t="s">
        <v>112</v>
      </c>
      <c r="P23" s="30" t="s">
        <v>89</v>
      </c>
      <c r="V23" s="33" t="s">
        <v>71</v>
      </c>
      <c r="X23" s="27" t="s">
        <v>118</v>
      </c>
      <c r="Y23" s="27" t="s">
        <v>116</v>
      </c>
      <c r="Z23" s="30" t="s">
        <v>114</v>
      </c>
      <c r="AJ23" s="4" t="s">
        <v>92</v>
      </c>
      <c r="AK23" s="4" t="s">
        <v>93</v>
      </c>
    </row>
    <row r="24" spans="1:37">
      <c r="A24" s="25">
        <v>7</v>
      </c>
      <c r="B24" s="26" t="s">
        <v>105</v>
      </c>
      <c r="C24" s="27" t="s">
        <v>119</v>
      </c>
      <c r="D24" s="28" t="s">
        <v>120</v>
      </c>
      <c r="E24" s="29">
        <v>55.828000000000003</v>
      </c>
      <c r="F24" s="30" t="s">
        <v>112</v>
      </c>
      <c r="P24" s="30" t="s">
        <v>89</v>
      </c>
      <c r="V24" s="33" t="s">
        <v>71</v>
      </c>
      <c r="X24" s="27" t="s">
        <v>121</v>
      </c>
      <c r="Y24" s="27" t="s">
        <v>119</v>
      </c>
      <c r="Z24" s="30" t="s">
        <v>114</v>
      </c>
      <c r="AJ24" s="4" t="s">
        <v>92</v>
      </c>
      <c r="AK24" s="4" t="s">
        <v>93</v>
      </c>
    </row>
    <row r="25" spans="1:37">
      <c r="D25" s="66" t="s">
        <v>122</v>
      </c>
      <c r="E25" s="67"/>
      <c r="F25" s="68"/>
      <c r="G25" s="69"/>
      <c r="H25" s="69"/>
      <c r="I25" s="69"/>
      <c r="J25" s="69"/>
      <c r="K25" s="70"/>
      <c r="L25" s="70"/>
      <c r="M25" s="67"/>
      <c r="N25" s="67"/>
      <c r="O25" s="68"/>
      <c r="P25" s="68"/>
      <c r="Q25" s="67"/>
      <c r="R25" s="67"/>
      <c r="S25" s="67"/>
      <c r="T25" s="71"/>
      <c r="U25" s="71"/>
      <c r="V25" s="71" t="s">
        <v>0</v>
      </c>
      <c r="W25" s="72"/>
      <c r="X25" s="68"/>
    </row>
    <row r="26" spans="1:37">
      <c r="A26" s="25">
        <v>8</v>
      </c>
      <c r="B26" s="26" t="s">
        <v>105</v>
      </c>
      <c r="C26" s="27" t="s">
        <v>123</v>
      </c>
      <c r="D26" s="28" t="s">
        <v>124</v>
      </c>
      <c r="E26" s="29">
        <v>55.828000000000003</v>
      </c>
      <c r="F26" s="30" t="s">
        <v>112</v>
      </c>
      <c r="P26" s="30" t="s">
        <v>89</v>
      </c>
      <c r="V26" s="33" t="s">
        <v>71</v>
      </c>
      <c r="X26" s="27" t="s">
        <v>125</v>
      </c>
      <c r="Y26" s="27" t="s">
        <v>123</v>
      </c>
      <c r="Z26" s="30" t="s">
        <v>114</v>
      </c>
      <c r="AJ26" s="4" t="s">
        <v>92</v>
      </c>
      <c r="AK26" s="4" t="s">
        <v>93</v>
      </c>
    </row>
    <row r="27" spans="1:37">
      <c r="A27" s="25">
        <v>9</v>
      </c>
      <c r="B27" s="26" t="s">
        <v>105</v>
      </c>
      <c r="C27" s="27" t="s">
        <v>126</v>
      </c>
      <c r="D27" s="28" t="s">
        <v>127</v>
      </c>
      <c r="E27" s="29">
        <v>39.164000000000001</v>
      </c>
      <c r="F27" s="30" t="s">
        <v>88</v>
      </c>
      <c r="P27" s="30" t="s">
        <v>89</v>
      </c>
      <c r="V27" s="33" t="s">
        <v>71</v>
      </c>
      <c r="X27" s="27" t="s">
        <v>128</v>
      </c>
      <c r="Y27" s="27" t="s">
        <v>126</v>
      </c>
      <c r="Z27" s="30" t="s">
        <v>114</v>
      </c>
      <c r="AJ27" s="4" t="s">
        <v>92</v>
      </c>
      <c r="AK27" s="4" t="s">
        <v>93</v>
      </c>
    </row>
    <row r="28" spans="1:37" ht="25.5">
      <c r="D28" s="66" t="s">
        <v>129</v>
      </c>
      <c r="E28" s="67"/>
      <c r="F28" s="68"/>
      <c r="G28" s="69"/>
      <c r="H28" s="69"/>
      <c r="I28" s="69"/>
      <c r="J28" s="69"/>
      <c r="K28" s="70"/>
      <c r="L28" s="70"/>
      <c r="M28" s="67"/>
      <c r="N28" s="67"/>
      <c r="O28" s="68"/>
      <c r="P28" s="68"/>
      <c r="Q28" s="67"/>
      <c r="R28" s="67"/>
      <c r="S28" s="67"/>
      <c r="T28" s="71"/>
      <c r="U28" s="71"/>
      <c r="V28" s="71" t="s">
        <v>0</v>
      </c>
      <c r="W28" s="72"/>
      <c r="X28" s="68"/>
    </row>
    <row r="29" spans="1:37">
      <c r="A29" s="25">
        <v>10</v>
      </c>
      <c r="B29" s="26" t="s">
        <v>105</v>
      </c>
      <c r="C29" s="27" t="s">
        <v>130</v>
      </c>
      <c r="D29" s="28" t="s">
        <v>131</v>
      </c>
      <c r="E29" s="29">
        <v>39.164000000000001</v>
      </c>
      <c r="F29" s="30" t="s">
        <v>88</v>
      </c>
      <c r="P29" s="30" t="s">
        <v>89</v>
      </c>
      <c r="V29" s="33" t="s">
        <v>71</v>
      </c>
      <c r="X29" s="27" t="s">
        <v>132</v>
      </c>
      <c r="Y29" s="27" t="s">
        <v>130</v>
      </c>
      <c r="Z29" s="30" t="s">
        <v>114</v>
      </c>
      <c r="AJ29" s="4" t="s">
        <v>92</v>
      </c>
      <c r="AK29" s="4" t="s">
        <v>93</v>
      </c>
    </row>
    <row r="30" spans="1:37" ht="25.5">
      <c r="A30" s="25">
        <v>11</v>
      </c>
      <c r="B30" s="26" t="s">
        <v>85</v>
      </c>
      <c r="C30" s="27" t="s">
        <v>133</v>
      </c>
      <c r="D30" s="28" t="s">
        <v>134</v>
      </c>
      <c r="E30" s="29">
        <v>39.164000000000001</v>
      </c>
      <c r="F30" s="30" t="s">
        <v>88</v>
      </c>
      <c r="P30" s="30" t="s">
        <v>89</v>
      </c>
      <c r="V30" s="33" t="s">
        <v>71</v>
      </c>
      <c r="X30" s="27" t="s">
        <v>135</v>
      </c>
      <c r="Y30" s="27" t="s">
        <v>133</v>
      </c>
      <c r="Z30" s="30" t="s">
        <v>114</v>
      </c>
      <c r="AJ30" s="4" t="s">
        <v>92</v>
      </c>
      <c r="AK30" s="4" t="s">
        <v>93</v>
      </c>
    </row>
    <row r="31" spans="1:37" ht="25.5">
      <c r="A31" s="25">
        <v>12</v>
      </c>
      <c r="B31" s="26" t="s">
        <v>85</v>
      </c>
      <c r="C31" s="27" t="s">
        <v>136</v>
      </c>
      <c r="D31" s="28" t="s">
        <v>137</v>
      </c>
      <c r="E31" s="29">
        <v>39.164000000000001</v>
      </c>
      <c r="F31" s="30" t="s">
        <v>88</v>
      </c>
      <c r="P31" s="30" t="s">
        <v>89</v>
      </c>
      <c r="V31" s="33" t="s">
        <v>71</v>
      </c>
      <c r="X31" s="27" t="s">
        <v>138</v>
      </c>
      <c r="Y31" s="27" t="s">
        <v>136</v>
      </c>
      <c r="Z31" s="30" t="s">
        <v>114</v>
      </c>
      <c r="AJ31" s="4" t="s">
        <v>92</v>
      </c>
      <c r="AK31" s="4" t="s">
        <v>93</v>
      </c>
    </row>
    <row r="32" spans="1:37">
      <c r="A32" s="25">
        <v>13</v>
      </c>
      <c r="B32" s="26" t="s">
        <v>85</v>
      </c>
      <c r="C32" s="27" t="s">
        <v>139</v>
      </c>
      <c r="D32" s="28" t="s">
        <v>140</v>
      </c>
      <c r="E32" s="29">
        <v>7.5</v>
      </c>
      <c r="F32" s="30" t="s">
        <v>88</v>
      </c>
      <c r="P32" s="30" t="s">
        <v>89</v>
      </c>
      <c r="V32" s="33" t="s">
        <v>71</v>
      </c>
      <c r="X32" s="27" t="s">
        <v>141</v>
      </c>
      <c r="Y32" s="27" t="s">
        <v>139</v>
      </c>
      <c r="Z32" s="30" t="s">
        <v>142</v>
      </c>
      <c r="AJ32" s="4" t="s">
        <v>92</v>
      </c>
      <c r="AK32" s="4" t="s">
        <v>93</v>
      </c>
    </row>
    <row r="33" spans="1:37" ht="25.5">
      <c r="A33" s="25">
        <v>14</v>
      </c>
      <c r="B33" s="26" t="s">
        <v>85</v>
      </c>
      <c r="C33" s="27" t="s">
        <v>143</v>
      </c>
      <c r="D33" s="28" t="s">
        <v>144</v>
      </c>
      <c r="E33" s="29">
        <v>22.5</v>
      </c>
      <c r="F33" s="30" t="s">
        <v>88</v>
      </c>
      <c r="P33" s="30" t="s">
        <v>89</v>
      </c>
      <c r="V33" s="33" t="s">
        <v>71</v>
      </c>
      <c r="X33" s="27" t="s">
        <v>145</v>
      </c>
      <c r="Y33" s="27" t="s">
        <v>143</v>
      </c>
      <c r="Z33" s="30" t="s">
        <v>142</v>
      </c>
      <c r="AJ33" s="4" t="s">
        <v>92</v>
      </c>
      <c r="AK33" s="4" t="s">
        <v>93</v>
      </c>
    </row>
    <row r="34" spans="1:37">
      <c r="D34" s="66" t="s">
        <v>146</v>
      </c>
      <c r="E34" s="67"/>
      <c r="F34" s="68"/>
      <c r="G34" s="69"/>
      <c r="H34" s="69"/>
      <c r="I34" s="69"/>
      <c r="J34" s="69"/>
      <c r="K34" s="70"/>
      <c r="L34" s="70"/>
      <c r="M34" s="67"/>
      <c r="N34" s="67"/>
      <c r="O34" s="68"/>
      <c r="P34" s="68"/>
      <c r="Q34" s="67"/>
      <c r="R34" s="67"/>
      <c r="S34" s="67"/>
      <c r="T34" s="71"/>
      <c r="U34" s="71"/>
      <c r="V34" s="71" t="s">
        <v>0</v>
      </c>
      <c r="W34" s="72"/>
      <c r="X34" s="68"/>
    </row>
    <row r="35" spans="1:37" ht="25.5">
      <c r="A35" s="25">
        <v>15</v>
      </c>
      <c r="B35" s="26" t="s">
        <v>105</v>
      </c>
      <c r="C35" s="27" t="s">
        <v>147</v>
      </c>
      <c r="D35" s="28" t="s">
        <v>148</v>
      </c>
      <c r="E35" s="29">
        <v>64.2</v>
      </c>
      <c r="F35" s="30" t="s">
        <v>112</v>
      </c>
      <c r="P35" s="30" t="s">
        <v>89</v>
      </c>
      <c r="V35" s="33" t="s">
        <v>71</v>
      </c>
      <c r="X35" s="27" t="s">
        <v>149</v>
      </c>
      <c r="Y35" s="27" t="s">
        <v>147</v>
      </c>
      <c r="Z35" s="30" t="s">
        <v>142</v>
      </c>
      <c r="AJ35" s="4" t="s">
        <v>92</v>
      </c>
      <c r="AK35" s="4" t="s">
        <v>93</v>
      </c>
    </row>
    <row r="36" spans="1:37">
      <c r="D36" s="66" t="s">
        <v>150</v>
      </c>
      <c r="E36" s="67"/>
      <c r="F36" s="68"/>
      <c r="G36" s="69"/>
      <c r="H36" s="69"/>
      <c r="I36" s="69"/>
      <c r="J36" s="69"/>
      <c r="K36" s="70"/>
      <c r="L36" s="70"/>
      <c r="M36" s="67"/>
      <c r="N36" s="67"/>
      <c r="O36" s="68"/>
      <c r="P36" s="68"/>
      <c r="Q36" s="67"/>
      <c r="R36" s="67"/>
      <c r="S36" s="67"/>
      <c r="T36" s="71"/>
      <c r="U36" s="71"/>
      <c r="V36" s="71" t="s">
        <v>0</v>
      </c>
      <c r="W36" s="72"/>
      <c r="X36" s="68"/>
    </row>
    <row r="37" spans="1:37" ht="25.5">
      <c r="A37" s="25">
        <v>16</v>
      </c>
      <c r="B37" s="26" t="s">
        <v>85</v>
      </c>
      <c r="C37" s="27" t="s">
        <v>151</v>
      </c>
      <c r="D37" s="28" t="s">
        <v>152</v>
      </c>
      <c r="E37" s="29">
        <v>34.435000000000002</v>
      </c>
      <c r="F37" s="30" t="s">
        <v>112</v>
      </c>
      <c r="P37" s="30" t="s">
        <v>89</v>
      </c>
      <c r="V37" s="33" t="s">
        <v>71</v>
      </c>
      <c r="X37" s="27" t="s">
        <v>153</v>
      </c>
      <c r="Y37" s="27" t="s">
        <v>151</v>
      </c>
      <c r="Z37" s="30" t="s">
        <v>114</v>
      </c>
      <c r="AJ37" s="4" t="s">
        <v>92</v>
      </c>
      <c r="AK37" s="4" t="s">
        <v>93</v>
      </c>
    </row>
    <row r="38" spans="1:37">
      <c r="D38" s="66" t="s">
        <v>154</v>
      </c>
      <c r="E38" s="67"/>
      <c r="F38" s="68"/>
      <c r="G38" s="69"/>
      <c r="H38" s="69"/>
      <c r="I38" s="69"/>
      <c r="J38" s="69"/>
      <c r="K38" s="70"/>
      <c r="L38" s="70"/>
      <c r="M38" s="67"/>
      <c r="N38" s="67"/>
      <c r="O38" s="68"/>
      <c r="P38" s="68"/>
      <c r="Q38" s="67"/>
      <c r="R38" s="67"/>
      <c r="S38" s="67"/>
      <c r="T38" s="71"/>
      <c r="U38" s="71"/>
      <c r="V38" s="71" t="s">
        <v>0</v>
      </c>
      <c r="W38" s="72"/>
      <c r="X38" s="68"/>
    </row>
    <row r="39" spans="1:37">
      <c r="D39" s="66" t="s">
        <v>155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>
      <c r="D40" s="66" t="s">
        <v>156</v>
      </c>
      <c r="E40" s="67"/>
      <c r="F40" s="68"/>
      <c r="G40" s="69"/>
      <c r="H40" s="69"/>
      <c r="I40" s="69"/>
      <c r="J40" s="69"/>
      <c r="K40" s="70"/>
      <c r="L40" s="70"/>
      <c r="M40" s="67"/>
      <c r="N40" s="67"/>
      <c r="O40" s="68"/>
      <c r="P40" s="68"/>
      <c r="Q40" s="67"/>
      <c r="R40" s="67"/>
      <c r="S40" s="67"/>
      <c r="T40" s="71"/>
      <c r="U40" s="71"/>
      <c r="V40" s="71" t="s">
        <v>0</v>
      </c>
      <c r="W40" s="72"/>
      <c r="X40" s="68"/>
    </row>
    <row r="41" spans="1:37">
      <c r="D41" s="66" t="s">
        <v>157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>
      <c r="A42" s="25">
        <v>17</v>
      </c>
      <c r="B42" s="26" t="s">
        <v>158</v>
      </c>
      <c r="C42" s="27" t="s">
        <v>159</v>
      </c>
      <c r="D42" s="28" t="s">
        <v>160</v>
      </c>
      <c r="E42" s="29">
        <v>57.506</v>
      </c>
      <c r="F42" s="30" t="s">
        <v>161</v>
      </c>
      <c r="P42" s="30" t="s">
        <v>89</v>
      </c>
      <c r="V42" s="33" t="s">
        <v>70</v>
      </c>
      <c r="X42" s="27" t="s">
        <v>162</v>
      </c>
      <c r="Y42" s="27" t="s">
        <v>159</v>
      </c>
      <c r="Z42" s="30" t="s">
        <v>163</v>
      </c>
      <c r="AA42" s="30" t="s">
        <v>164</v>
      </c>
      <c r="AJ42" s="4" t="s">
        <v>165</v>
      </c>
      <c r="AK42" s="4" t="s">
        <v>93</v>
      </c>
    </row>
    <row r="43" spans="1:37">
      <c r="D43" s="66" t="s">
        <v>166</v>
      </c>
      <c r="E43" s="67"/>
      <c r="F43" s="68"/>
      <c r="G43" s="69"/>
      <c r="H43" s="69"/>
      <c r="I43" s="69"/>
      <c r="J43" s="69"/>
      <c r="K43" s="70"/>
      <c r="L43" s="70"/>
      <c r="M43" s="67"/>
      <c r="N43" s="67"/>
      <c r="O43" s="68"/>
      <c r="P43" s="68"/>
      <c r="Q43" s="67"/>
      <c r="R43" s="67"/>
      <c r="S43" s="67"/>
      <c r="T43" s="71"/>
      <c r="U43" s="71"/>
      <c r="V43" s="71" t="s">
        <v>0</v>
      </c>
      <c r="W43" s="72"/>
      <c r="X43" s="68"/>
    </row>
    <row r="44" spans="1:37">
      <c r="A44" s="25">
        <v>18</v>
      </c>
      <c r="B44" s="26" t="s">
        <v>167</v>
      </c>
      <c r="C44" s="27" t="s">
        <v>168</v>
      </c>
      <c r="D44" s="28" t="s">
        <v>169</v>
      </c>
      <c r="E44" s="29">
        <v>73.23</v>
      </c>
      <c r="F44" s="30" t="s">
        <v>88</v>
      </c>
      <c r="P44" s="30" t="s">
        <v>89</v>
      </c>
      <c r="V44" s="33" t="s">
        <v>71</v>
      </c>
      <c r="X44" s="27" t="s">
        <v>170</v>
      </c>
      <c r="Y44" s="27" t="s">
        <v>168</v>
      </c>
      <c r="Z44" s="30" t="s">
        <v>114</v>
      </c>
      <c r="AJ44" s="4" t="s">
        <v>92</v>
      </c>
      <c r="AK44" s="4" t="s">
        <v>93</v>
      </c>
    </row>
    <row r="45" spans="1:37">
      <c r="D45" s="66" t="s">
        <v>171</v>
      </c>
      <c r="E45" s="67"/>
      <c r="F45" s="68"/>
      <c r="G45" s="69"/>
      <c r="H45" s="69"/>
      <c r="I45" s="69"/>
      <c r="J45" s="69"/>
      <c r="K45" s="70"/>
      <c r="L45" s="70"/>
      <c r="M45" s="67"/>
      <c r="N45" s="67"/>
      <c r="O45" s="68"/>
      <c r="P45" s="68"/>
      <c r="Q45" s="67"/>
      <c r="R45" s="67"/>
      <c r="S45" s="67"/>
      <c r="T45" s="71"/>
      <c r="U45" s="71"/>
      <c r="V45" s="71" t="s">
        <v>0</v>
      </c>
      <c r="W45" s="72"/>
      <c r="X45" s="68"/>
    </row>
    <row r="46" spans="1:37">
      <c r="D46" s="66" t="s">
        <v>172</v>
      </c>
      <c r="E46" s="67"/>
      <c r="F46" s="68"/>
      <c r="G46" s="69"/>
      <c r="H46" s="69"/>
      <c r="I46" s="69"/>
      <c r="J46" s="69"/>
      <c r="K46" s="70"/>
      <c r="L46" s="70"/>
      <c r="M46" s="67"/>
      <c r="N46" s="67"/>
      <c r="O46" s="68"/>
      <c r="P46" s="68"/>
      <c r="Q46" s="67"/>
      <c r="R46" s="67"/>
      <c r="S46" s="67"/>
      <c r="T46" s="71"/>
      <c r="U46" s="71"/>
      <c r="V46" s="71" t="s">
        <v>0</v>
      </c>
      <c r="W46" s="72"/>
      <c r="X46" s="68"/>
    </row>
    <row r="47" spans="1:37">
      <c r="D47" s="66" t="s">
        <v>173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>
      <c r="D48" s="66" t="s">
        <v>174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D49" s="74" t="s">
        <v>175</v>
      </c>
      <c r="E49" s="31"/>
    </row>
    <row r="50" spans="1:37">
      <c r="D50" s="65" t="s">
        <v>176</v>
      </c>
    </row>
    <row r="51" spans="1:37" ht="25.5">
      <c r="A51" s="25">
        <v>19</v>
      </c>
      <c r="B51" s="26" t="s">
        <v>85</v>
      </c>
      <c r="C51" s="27" t="s">
        <v>177</v>
      </c>
      <c r="D51" s="28" t="s">
        <v>178</v>
      </c>
      <c r="E51" s="29">
        <v>73.23</v>
      </c>
      <c r="F51" s="30" t="s">
        <v>88</v>
      </c>
      <c r="P51" s="30" t="s">
        <v>179</v>
      </c>
      <c r="V51" s="33" t="s">
        <v>71</v>
      </c>
      <c r="X51" s="27" t="s">
        <v>180</v>
      </c>
      <c r="Y51" s="27" t="s">
        <v>177</v>
      </c>
      <c r="Z51" s="30" t="s">
        <v>114</v>
      </c>
      <c r="AJ51" s="4" t="s">
        <v>92</v>
      </c>
      <c r="AK51" s="4" t="s">
        <v>93</v>
      </c>
    </row>
    <row r="52" spans="1:37">
      <c r="D52" s="66" t="s">
        <v>171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>
      <c r="D53" s="66" t="s">
        <v>172</v>
      </c>
      <c r="E53" s="67"/>
      <c r="F53" s="68"/>
      <c r="G53" s="69"/>
      <c r="H53" s="69"/>
      <c r="I53" s="69"/>
      <c r="J53" s="69"/>
      <c r="K53" s="70"/>
      <c r="L53" s="70"/>
      <c r="M53" s="67"/>
      <c r="N53" s="67"/>
      <c r="O53" s="68"/>
      <c r="P53" s="68"/>
      <c r="Q53" s="67"/>
      <c r="R53" s="67"/>
      <c r="S53" s="67"/>
      <c r="T53" s="71"/>
      <c r="U53" s="71"/>
      <c r="V53" s="71" t="s">
        <v>0</v>
      </c>
      <c r="W53" s="72"/>
      <c r="X53" s="68"/>
    </row>
    <row r="54" spans="1:37">
      <c r="D54" s="66" t="s">
        <v>173</v>
      </c>
      <c r="E54" s="67"/>
      <c r="F54" s="68"/>
      <c r="G54" s="69"/>
      <c r="H54" s="69"/>
      <c r="I54" s="69"/>
      <c r="J54" s="69"/>
      <c r="K54" s="70"/>
      <c r="L54" s="70"/>
      <c r="M54" s="67"/>
      <c r="N54" s="67"/>
      <c r="O54" s="68"/>
      <c r="P54" s="68"/>
      <c r="Q54" s="67"/>
      <c r="R54" s="67"/>
      <c r="S54" s="67"/>
      <c r="T54" s="71"/>
      <c r="U54" s="71"/>
      <c r="V54" s="71" t="s">
        <v>0</v>
      </c>
      <c r="W54" s="72"/>
      <c r="X54" s="68"/>
    </row>
    <row r="55" spans="1:37">
      <c r="D55" s="66" t="s">
        <v>174</v>
      </c>
      <c r="E55" s="67"/>
      <c r="F55" s="68"/>
      <c r="G55" s="69"/>
      <c r="H55" s="69"/>
      <c r="I55" s="69"/>
      <c r="J55" s="69"/>
      <c r="K55" s="70"/>
      <c r="L55" s="70"/>
      <c r="M55" s="67"/>
      <c r="N55" s="67"/>
      <c r="O55" s="68"/>
      <c r="P55" s="68"/>
      <c r="Q55" s="67"/>
      <c r="R55" s="67"/>
      <c r="S55" s="67"/>
      <c r="T55" s="71"/>
      <c r="U55" s="71"/>
      <c r="V55" s="71" t="s">
        <v>0</v>
      </c>
      <c r="W55" s="72"/>
      <c r="X55" s="68"/>
    </row>
    <row r="56" spans="1:37">
      <c r="D56" s="74" t="s">
        <v>181</v>
      </c>
      <c r="E56" s="31"/>
    </row>
    <row r="57" spans="1:37">
      <c r="D57" s="65" t="s">
        <v>182</v>
      </c>
    </row>
    <row r="58" spans="1:37">
      <c r="A58" s="25">
        <v>20</v>
      </c>
      <c r="B58" s="26" t="s">
        <v>183</v>
      </c>
      <c r="C58" s="27" t="s">
        <v>184</v>
      </c>
      <c r="D58" s="28" t="s">
        <v>185</v>
      </c>
      <c r="E58" s="29">
        <v>2</v>
      </c>
      <c r="F58" s="30" t="s">
        <v>186</v>
      </c>
      <c r="P58" s="30" t="s">
        <v>187</v>
      </c>
      <c r="V58" s="33" t="s">
        <v>71</v>
      </c>
      <c r="X58" s="27" t="s">
        <v>188</v>
      </c>
      <c r="Y58" s="27" t="s">
        <v>184</v>
      </c>
      <c r="Z58" s="30" t="s">
        <v>189</v>
      </c>
      <c r="AJ58" s="4" t="s">
        <v>92</v>
      </c>
      <c r="AK58" s="4" t="s">
        <v>93</v>
      </c>
    </row>
    <row r="59" spans="1:37">
      <c r="A59" s="25">
        <v>21</v>
      </c>
      <c r="B59" s="26" t="s">
        <v>183</v>
      </c>
      <c r="C59" s="27" t="s">
        <v>190</v>
      </c>
      <c r="D59" s="28" t="s">
        <v>191</v>
      </c>
      <c r="E59" s="29">
        <v>1</v>
      </c>
      <c r="F59" s="30" t="s">
        <v>186</v>
      </c>
      <c r="P59" s="30" t="s">
        <v>187</v>
      </c>
      <c r="V59" s="33" t="s">
        <v>71</v>
      </c>
      <c r="X59" s="27" t="s">
        <v>188</v>
      </c>
      <c r="Y59" s="27" t="s">
        <v>190</v>
      </c>
      <c r="Z59" s="30" t="s">
        <v>189</v>
      </c>
      <c r="AJ59" s="4" t="s">
        <v>92</v>
      </c>
      <c r="AK59" s="4" t="s">
        <v>93</v>
      </c>
    </row>
    <row r="60" spans="1:37">
      <c r="A60" s="25">
        <v>22</v>
      </c>
      <c r="B60" s="26" t="s">
        <v>183</v>
      </c>
      <c r="C60" s="27" t="s">
        <v>192</v>
      </c>
      <c r="D60" s="28" t="s">
        <v>193</v>
      </c>
      <c r="E60" s="29">
        <v>1</v>
      </c>
      <c r="F60" s="30" t="s">
        <v>186</v>
      </c>
      <c r="P60" s="30" t="s">
        <v>187</v>
      </c>
      <c r="V60" s="33" t="s">
        <v>71</v>
      </c>
      <c r="X60" s="27" t="s">
        <v>188</v>
      </c>
      <c r="Y60" s="27" t="s">
        <v>192</v>
      </c>
      <c r="Z60" s="30" t="s">
        <v>189</v>
      </c>
      <c r="AJ60" s="4" t="s">
        <v>92</v>
      </c>
      <c r="AK60" s="4" t="s">
        <v>93</v>
      </c>
    </row>
    <row r="61" spans="1:37">
      <c r="A61" s="25">
        <v>23</v>
      </c>
      <c r="B61" s="26" t="s">
        <v>183</v>
      </c>
      <c r="C61" s="27" t="s">
        <v>194</v>
      </c>
      <c r="D61" s="28" t="s">
        <v>195</v>
      </c>
      <c r="E61" s="29">
        <v>1</v>
      </c>
      <c r="F61" s="30" t="s">
        <v>186</v>
      </c>
      <c r="P61" s="30" t="s">
        <v>187</v>
      </c>
      <c r="V61" s="33" t="s">
        <v>71</v>
      </c>
      <c r="X61" s="27" t="s">
        <v>188</v>
      </c>
      <c r="Y61" s="27" t="s">
        <v>194</v>
      </c>
      <c r="Z61" s="30" t="s">
        <v>189</v>
      </c>
      <c r="AJ61" s="4" t="s">
        <v>92</v>
      </c>
      <c r="AK61" s="4" t="s">
        <v>93</v>
      </c>
    </row>
    <row r="62" spans="1:37">
      <c r="D62" s="74" t="s">
        <v>196</v>
      </c>
      <c r="E62" s="31"/>
    </row>
    <row r="63" spans="1:37">
      <c r="D63" s="65" t="s">
        <v>197</v>
      </c>
    </row>
    <row r="64" spans="1:37">
      <c r="A64" s="25">
        <v>24</v>
      </c>
      <c r="B64" s="26" t="s">
        <v>198</v>
      </c>
      <c r="C64" s="27" t="s">
        <v>199</v>
      </c>
      <c r="D64" s="28" t="s">
        <v>200</v>
      </c>
      <c r="E64" s="29">
        <v>39.799999999999997</v>
      </c>
      <c r="F64" s="30" t="s">
        <v>88</v>
      </c>
      <c r="P64" s="30" t="s">
        <v>201</v>
      </c>
      <c r="V64" s="33" t="s">
        <v>71</v>
      </c>
      <c r="X64" s="27" t="s">
        <v>202</v>
      </c>
      <c r="Y64" s="27" t="s">
        <v>199</v>
      </c>
      <c r="Z64" s="30" t="s">
        <v>203</v>
      </c>
      <c r="AJ64" s="4" t="s">
        <v>92</v>
      </c>
      <c r="AK64" s="4" t="s">
        <v>93</v>
      </c>
    </row>
    <row r="65" spans="1:37">
      <c r="D65" s="74" t="s">
        <v>204</v>
      </c>
      <c r="E65" s="31"/>
    </row>
    <row r="66" spans="1:37">
      <c r="D66" s="65" t="s">
        <v>205</v>
      </c>
    </row>
    <row r="67" spans="1:37" ht="25.5">
      <c r="A67" s="25">
        <v>25</v>
      </c>
      <c r="B67" s="26" t="s">
        <v>96</v>
      </c>
      <c r="C67" s="27" t="s">
        <v>206</v>
      </c>
      <c r="D67" s="28" t="s">
        <v>207</v>
      </c>
      <c r="E67" s="29">
        <v>39.799999999999997</v>
      </c>
      <c r="F67" s="30" t="s">
        <v>88</v>
      </c>
      <c r="P67" s="30" t="s">
        <v>208</v>
      </c>
      <c r="V67" s="33" t="s">
        <v>71</v>
      </c>
      <c r="X67" s="27" t="s">
        <v>209</v>
      </c>
      <c r="Y67" s="27" t="s">
        <v>206</v>
      </c>
      <c r="Z67" s="30" t="s">
        <v>210</v>
      </c>
      <c r="AJ67" s="4" t="s">
        <v>92</v>
      </c>
      <c r="AK67" s="4" t="s">
        <v>93</v>
      </c>
    </row>
    <row r="68" spans="1:37" ht="25.5">
      <c r="A68" s="25">
        <v>26</v>
      </c>
      <c r="B68" s="26" t="s">
        <v>96</v>
      </c>
      <c r="C68" s="27" t="s">
        <v>211</v>
      </c>
      <c r="D68" s="28" t="s">
        <v>212</v>
      </c>
      <c r="E68" s="29">
        <v>18.7</v>
      </c>
      <c r="F68" s="30" t="s">
        <v>88</v>
      </c>
      <c r="P68" s="30" t="s">
        <v>208</v>
      </c>
      <c r="V68" s="33" t="s">
        <v>71</v>
      </c>
      <c r="X68" s="27" t="s">
        <v>213</v>
      </c>
      <c r="Y68" s="27" t="s">
        <v>211</v>
      </c>
      <c r="Z68" s="30" t="s">
        <v>210</v>
      </c>
      <c r="AJ68" s="4" t="s">
        <v>92</v>
      </c>
      <c r="AK68" s="4" t="s">
        <v>93</v>
      </c>
    </row>
    <row r="69" spans="1:37" ht="25.5">
      <c r="A69" s="25">
        <v>27</v>
      </c>
      <c r="B69" s="26" t="s">
        <v>96</v>
      </c>
      <c r="C69" s="27" t="s">
        <v>214</v>
      </c>
      <c r="D69" s="28" t="s">
        <v>215</v>
      </c>
      <c r="E69" s="29">
        <v>25.9</v>
      </c>
      <c r="F69" s="30" t="s">
        <v>88</v>
      </c>
      <c r="P69" s="30" t="s">
        <v>208</v>
      </c>
      <c r="V69" s="33" t="s">
        <v>71</v>
      </c>
      <c r="X69" s="27" t="s">
        <v>216</v>
      </c>
      <c r="Y69" s="27" t="s">
        <v>214</v>
      </c>
      <c r="Z69" s="30" t="s">
        <v>217</v>
      </c>
      <c r="AJ69" s="4" t="s">
        <v>92</v>
      </c>
      <c r="AK69" s="4" t="s">
        <v>93</v>
      </c>
    </row>
    <row r="70" spans="1:37">
      <c r="D70" s="66" t="s">
        <v>218</v>
      </c>
      <c r="E70" s="67"/>
      <c r="F70" s="68"/>
      <c r="G70" s="69"/>
      <c r="H70" s="69"/>
      <c r="I70" s="69"/>
      <c r="J70" s="69"/>
      <c r="K70" s="70"/>
      <c r="L70" s="70"/>
      <c r="M70" s="67"/>
      <c r="N70" s="67"/>
      <c r="O70" s="68"/>
      <c r="P70" s="68"/>
      <c r="Q70" s="67"/>
      <c r="R70" s="67"/>
      <c r="S70" s="67"/>
      <c r="T70" s="71"/>
      <c r="U70" s="71"/>
      <c r="V70" s="71" t="s">
        <v>0</v>
      </c>
      <c r="W70" s="72"/>
      <c r="X70" s="68"/>
    </row>
    <row r="71" spans="1:37">
      <c r="A71" s="25">
        <v>28</v>
      </c>
      <c r="B71" s="26" t="s">
        <v>96</v>
      </c>
      <c r="C71" s="27" t="s">
        <v>219</v>
      </c>
      <c r="D71" s="28" t="s">
        <v>220</v>
      </c>
      <c r="E71" s="29">
        <v>39.799999999999997</v>
      </c>
      <c r="F71" s="30" t="s">
        <v>88</v>
      </c>
      <c r="P71" s="30" t="s">
        <v>208</v>
      </c>
      <c r="V71" s="33" t="s">
        <v>71</v>
      </c>
      <c r="X71" s="27" t="s">
        <v>221</v>
      </c>
      <c r="Y71" s="27" t="s">
        <v>219</v>
      </c>
      <c r="Z71" s="30" t="s">
        <v>222</v>
      </c>
      <c r="AJ71" s="4" t="s">
        <v>92</v>
      </c>
      <c r="AK71" s="4" t="s">
        <v>93</v>
      </c>
    </row>
    <row r="72" spans="1:37">
      <c r="A72" s="25">
        <v>29</v>
      </c>
      <c r="B72" s="26" t="s">
        <v>158</v>
      </c>
      <c r="C72" s="27" t="s">
        <v>223</v>
      </c>
      <c r="D72" s="28" t="s">
        <v>224</v>
      </c>
      <c r="E72" s="29">
        <v>40.198</v>
      </c>
      <c r="F72" s="30" t="s">
        <v>88</v>
      </c>
      <c r="P72" s="30" t="s">
        <v>208</v>
      </c>
      <c r="V72" s="33" t="s">
        <v>70</v>
      </c>
      <c r="X72" s="27" t="s">
        <v>225</v>
      </c>
      <c r="Y72" s="27" t="s">
        <v>223</v>
      </c>
      <c r="Z72" s="30" t="s">
        <v>226</v>
      </c>
      <c r="AA72" s="30" t="s">
        <v>164</v>
      </c>
      <c r="AJ72" s="4" t="s">
        <v>165</v>
      </c>
      <c r="AK72" s="4" t="s">
        <v>93</v>
      </c>
    </row>
    <row r="73" spans="1:37">
      <c r="D73" s="66" t="s">
        <v>227</v>
      </c>
      <c r="E73" s="67"/>
      <c r="F73" s="68"/>
      <c r="G73" s="69"/>
      <c r="H73" s="69"/>
      <c r="I73" s="69"/>
      <c r="J73" s="69"/>
      <c r="K73" s="70"/>
      <c r="L73" s="70"/>
      <c r="M73" s="67"/>
      <c r="N73" s="67"/>
      <c r="O73" s="68"/>
      <c r="P73" s="68"/>
      <c r="Q73" s="67"/>
      <c r="R73" s="67"/>
      <c r="S73" s="67"/>
      <c r="T73" s="71"/>
      <c r="U73" s="71"/>
      <c r="V73" s="71" t="s">
        <v>0</v>
      </c>
      <c r="W73" s="72"/>
      <c r="X73" s="68"/>
    </row>
    <row r="74" spans="1:37">
      <c r="D74" s="74" t="s">
        <v>228</v>
      </c>
      <c r="E74" s="31"/>
    </row>
    <row r="75" spans="1:37">
      <c r="D75" s="65" t="s">
        <v>229</v>
      </c>
    </row>
    <row r="76" spans="1:37">
      <c r="A76" s="25">
        <v>30</v>
      </c>
      <c r="B76" s="26" t="s">
        <v>230</v>
      </c>
      <c r="C76" s="27" t="s">
        <v>231</v>
      </c>
      <c r="D76" s="28" t="s">
        <v>232</v>
      </c>
      <c r="E76" s="29">
        <v>5.0149999999999997</v>
      </c>
      <c r="F76" s="30" t="s">
        <v>112</v>
      </c>
      <c r="P76" s="30" t="s">
        <v>233</v>
      </c>
      <c r="V76" s="33" t="s">
        <v>71</v>
      </c>
      <c r="X76" s="27" t="s">
        <v>234</v>
      </c>
      <c r="Y76" s="27" t="s">
        <v>231</v>
      </c>
      <c r="Z76" s="30" t="s">
        <v>235</v>
      </c>
      <c r="AJ76" s="4" t="s">
        <v>92</v>
      </c>
      <c r="AK76" s="4" t="s">
        <v>93</v>
      </c>
    </row>
    <row r="77" spans="1:37">
      <c r="D77" s="66" t="s">
        <v>236</v>
      </c>
      <c r="E77" s="67"/>
      <c r="F77" s="68"/>
      <c r="G77" s="69"/>
      <c r="H77" s="69"/>
      <c r="I77" s="69"/>
      <c r="J77" s="69"/>
      <c r="K77" s="70"/>
      <c r="L77" s="70"/>
      <c r="M77" s="67"/>
      <c r="N77" s="67"/>
      <c r="O77" s="68"/>
      <c r="P77" s="68"/>
      <c r="Q77" s="67"/>
      <c r="R77" s="67"/>
      <c r="S77" s="67"/>
      <c r="T77" s="71"/>
      <c r="U77" s="71"/>
      <c r="V77" s="71" t="s">
        <v>0</v>
      </c>
      <c r="W77" s="72"/>
      <c r="X77" s="68"/>
    </row>
    <row r="78" spans="1:37">
      <c r="D78" s="74" t="s">
        <v>237</v>
      </c>
      <c r="E78" s="31"/>
    </row>
    <row r="79" spans="1:37">
      <c r="D79" s="65" t="s">
        <v>238</v>
      </c>
    </row>
    <row r="80" spans="1:37" ht="25.5">
      <c r="A80" s="25">
        <v>31</v>
      </c>
      <c r="B80" s="26" t="s">
        <v>96</v>
      </c>
      <c r="C80" s="27" t="s">
        <v>239</v>
      </c>
      <c r="D80" s="28" t="s">
        <v>240</v>
      </c>
      <c r="E80" s="29">
        <v>1</v>
      </c>
      <c r="F80" s="30" t="s">
        <v>186</v>
      </c>
      <c r="P80" s="30" t="s">
        <v>241</v>
      </c>
      <c r="V80" s="33" t="s">
        <v>71</v>
      </c>
      <c r="X80" s="27" t="s">
        <v>242</v>
      </c>
      <c r="Y80" s="27" t="s">
        <v>239</v>
      </c>
      <c r="Z80" s="30" t="s">
        <v>222</v>
      </c>
      <c r="AJ80" s="4" t="s">
        <v>92</v>
      </c>
      <c r="AK80" s="4" t="s">
        <v>93</v>
      </c>
    </row>
    <row r="81" spans="1:37" ht="25.5">
      <c r="A81" s="25">
        <v>32</v>
      </c>
      <c r="B81" s="26" t="s">
        <v>96</v>
      </c>
      <c r="C81" s="27" t="s">
        <v>243</v>
      </c>
      <c r="D81" s="28" t="s">
        <v>244</v>
      </c>
      <c r="E81" s="29">
        <v>19</v>
      </c>
      <c r="F81" s="30" t="s">
        <v>108</v>
      </c>
      <c r="P81" s="30" t="s">
        <v>241</v>
      </c>
      <c r="V81" s="33" t="s">
        <v>71</v>
      </c>
      <c r="X81" s="27" t="s">
        <v>245</v>
      </c>
      <c r="Y81" s="27" t="s">
        <v>243</v>
      </c>
      <c r="Z81" s="30" t="s">
        <v>246</v>
      </c>
      <c r="AJ81" s="4" t="s">
        <v>92</v>
      </c>
      <c r="AK81" s="4" t="s">
        <v>93</v>
      </c>
    </row>
    <row r="82" spans="1:37" ht="25.5">
      <c r="A82" s="25">
        <v>33</v>
      </c>
      <c r="B82" s="26" t="s">
        <v>96</v>
      </c>
      <c r="C82" s="27" t="s">
        <v>247</v>
      </c>
      <c r="D82" s="28" t="s">
        <v>248</v>
      </c>
      <c r="E82" s="29">
        <v>19</v>
      </c>
      <c r="F82" s="30" t="s">
        <v>108</v>
      </c>
      <c r="P82" s="30" t="s">
        <v>241</v>
      </c>
      <c r="V82" s="33" t="s">
        <v>71</v>
      </c>
      <c r="X82" s="27" t="s">
        <v>249</v>
      </c>
      <c r="Y82" s="27" t="s">
        <v>247</v>
      </c>
      <c r="Z82" s="30" t="s">
        <v>246</v>
      </c>
      <c r="AJ82" s="4" t="s">
        <v>92</v>
      </c>
      <c r="AK82" s="4" t="s">
        <v>93</v>
      </c>
    </row>
    <row r="83" spans="1:37" ht="25.5">
      <c r="A83" s="25">
        <v>34</v>
      </c>
      <c r="B83" s="26" t="s">
        <v>96</v>
      </c>
      <c r="C83" s="27" t="s">
        <v>250</v>
      </c>
      <c r="D83" s="28" t="s">
        <v>251</v>
      </c>
      <c r="E83" s="29">
        <v>22.7</v>
      </c>
      <c r="F83" s="30" t="s">
        <v>108</v>
      </c>
      <c r="P83" s="30" t="s">
        <v>241</v>
      </c>
      <c r="V83" s="33" t="s">
        <v>71</v>
      </c>
      <c r="X83" s="27" t="s">
        <v>252</v>
      </c>
      <c r="Y83" s="27" t="s">
        <v>250</v>
      </c>
      <c r="Z83" s="30" t="s">
        <v>222</v>
      </c>
      <c r="AJ83" s="4" t="s">
        <v>92</v>
      </c>
      <c r="AK83" s="4" t="s">
        <v>93</v>
      </c>
    </row>
    <row r="84" spans="1:37">
      <c r="D84" s="66" t="s">
        <v>253</v>
      </c>
      <c r="E84" s="67"/>
      <c r="F84" s="68"/>
      <c r="G84" s="69"/>
      <c r="H84" s="69"/>
      <c r="I84" s="69"/>
      <c r="J84" s="69"/>
      <c r="K84" s="70"/>
      <c r="L84" s="70"/>
      <c r="M84" s="67"/>
      <c r="N84" s="67"/>
      <c r="O84" s="68"/>
      <c r="P84" s="68"/>
      <c r="Q84" s="67"/>
      <c r="R84" s="67"/>
      <c r="S84" s="67"/>
      <c r="T84" s="71"/>
      <c r="U84" s="71"/>
      <c r="V84" s="71" t="s">
        <v>0</v>
      </c>
      <c r="W84" s="72"/>
      <c r="X84" s="68"/>
    </row>
    <row r="85" spans="1:37">
      <c r="A85" s="25">
        <v>35</v>
      </c>
      <c r="B85" s="26" t="s">
        <v>158</v>
      </c>
      <c r="C85" s="27" t="s">
        <v>254</v>
      </c>
      <c r="D85" s="28" t="s">
        <v>255</v>
      </c>
      <c r="E85" s="29">
        <v>21</v>
      </c>
      <c r="F85" s="30" t="s">
        <v>186</v>
      </c>
      <c r="P85" s="30" t="s">
        <v>241</v>
      </c>
      <c r="V85" s="33" t="s">
        <v>70</v>
      </c>
      <c r="X85" s="27" t="s">
        <v>254</v>
      </c>
      <c r="Y85" s="27" t="s">
        <v>254</v>
      </c>
      <c r="Z85" s="30" t="s">
        <v>226</v>
      </c>
      <c r="AA85" s="30" t="s">
        <v>164</v>
      </c>
      <c r="AJ85" s="4" t="s">
        <v>165</v>
      </c>
      <c r="AK85" s="4" t="s">
        <v>93</v>
      </c>
    </row>
    <row r="86" spans="1:37">
      <c r="A86" s="25">
        <v>36</v>
      </c>
      <c r="B86" s="26" t="s">
        <v>158</v>
      </c>
      <c r="C86" s="27" t="s">
        <v>256</v>
      </c>
      <c r="D86" s="28" t="s">
        <v>257</v>
      </c>
      <c r="E86" s="29">
        <v>1</v>
      </c>
      <c r="F86" s="30" t="s">
        <v>186</v>
      </c>
      <c r="P86" s="30" t="s">
        <v>241</v>
      </c>
      <c r="V86" s="33" t="s">
        <v>70</v>
      </c>
      <c r="X86" s="27" t="s">
        <v>256</v>
      </c>
      <c r="Y86" s="27" t="s">
        <v>256</v>
      </c>
      <c r="Z86" s="30" t="s">
        <v>217</v>
      </c>
      <c r="AA86" s="30" t="s">
        <v>164</v>
      </c>
      <c r="AJ86" s="4" t="s">
        <v>165</v>
      </c>
      <c r="AK86" s="4" t="s">
        <v>93</v>
      </c>
    </row>
    <row r="87" spans="1:37" ht="25.5">
      <c r="A87" s="25">
        <v>37</v>
      </c>
      <c r="B87" s="26" t="s">
        <v>96</v>
      </c>
      <c r="C87" s="27" t="s">
        <v>258</v>
      </c>
      <c r="D87" s="28" t="s">
        <v>259</v>
      </c>
      <c r="E87" s="29">
        <v>1.022</v>
      </c>
      <c r="F87" s="30" t="s">
        <v>112</v>
      </c>
      <c r="P87" s="30" t="s">
        <v>241</v>
      </c>
      <c r="V87" s="33" t="s">
        <v>71</v>
      </c>
      <c r="X87" s="27" t="s">
        <v>260</v>
      </c>
      <c r="Y87" s="27" t="s">
        <v>258</v>
      </c>
      <c r="Z87" s="30" t="s">
        <v>222</v>
      </c>
      <c r="AJ87" s="4" t="s">
        <v>92</v>
      </c>
      <c r="AK87" s="4" t="s">
        <v>93</v>
      </c>
    </row>
    <row r="88" spans="1:37">
      <c r="D88" s="66" t="s">
        <v>261</v>
      </c>
      <c r="E88" s="67"/>
      <c r="F88" s="68"/>
      <c r="G88" s="69"/>
      <c r="H88" s="69"/>
      <c r="I88" s="69"/>
      <c r="J88" s="69"/>
      <c r="K88" s="70"/>
      <c r="L88" s="70"/>
      <c r="M88" s="67"/>
      <c r="N88" s="67"/>
      <c r="O88" s="68"/>
      <c r="P88" s="68"/>
      <c r="Q88" s="67"/>
      <c r="R88" s="67"/>
      <c r="S88" s="67"/>
      <c r="T88" s="71"/>
      <c r="U88" s="71"/>
      <c r="V88" s="71" t="s">
        <v>0</v>
      </c>
      <c r="W88" s="72"/>
      <c r="X88" s="68"/>
    </row>
    <row r="89" spans="1:37" ht="25.5">
      <c r="A89" s="25">
        <v>38</v>
      </c>
      <c r="B89" s="26" t="s">
        <v>105</v>
      </c>
      <c r="C89" s="27" t="s">
        <v>262</v>
      </c>
      <c r="D89" s="28" t="s">
        <v>263</v>
      </c>
      <c r="E89" s="29">
        <v>41</v>
      </c>
      <c r="F89" s="30" t="s">
        <v>108</v>
      </c>
      <c r="P89" s="30" t="s">
        <v>241</v>
      </c>
      <c r="V89" s="33" t="s">
        <v>71</v>
      </c>
      <c r="X89" s="27" t="s">
        <v>264</v>
      </c>
      <c r="Y89" s="27" t="s">
        <v>262</v>
      </c>
      <c r="Z89" s="30" t="s">
        <v>222</v>
      </c>
      <c r="AJ89" s="4" t="s">
        <v>92</v>
      </c>
      <c r="AK89" s="4" t="s">
        <v>93</v>
      </c>
    </row>
    <row r="90" spans="1:37">
      <c r="D90" s="66" t="s">
        <v>265</v>
      </c>
      <c r="E90" s="67"/>
      <c r="F90" s="68"/>
      <c r="G90" s="69"/>
      <c r="H90" s="69"/>
      <c r="I90" s="69"/>
      <c r="J90" s="69"/>
      <c r="K90" s="70"/>
      <c r="L90" s="70"/>
      <c r="M90" s="67"/>
      <c r="N90" s="67"/>
      <c r="O90" s="68"/>
      <c r="P90" s="68"/>
      <c r="Q90" s="67"/>
      <c r="R90" s="67"/>
      <c r="S90" s="67"/>
      <c r="T90" s="71"/>
      <c r="U90" s="71"/>
      <c r="V90" s="71" t="s">
        <v>0</v>
      </c>
      <c r="W90" s="72"/>
      <c r="X90" s="68"/>
    </row>
    <row r="91" spans="1:37" ht="25.5">
      <c r="A91" s="25">
        <v>39</v>
      </c>
      <c r="B91" s="26" t="s">
        <v>96</v>
      </c>
      <c r="C91" s="27" t="s">
        <v>266</v>
      </c>
      <c r="D91" s="28" t="s">
        <v>267</v>
      </c>
      <c r="E91" s="29">
        <v>1</v>
      </c>
      <c r="F91" s="30" t="s">
        <v>186</v>
      </c>
      <c r="P91" s="30" t="s">
        <v>241</v>
      </c>
      <c r="V91" s="33" t="s">
        <v>71</v>
      </c>
      <c r="X91" s="27" t="s">
        <v>268</v>
      </c>
      <c r="Y91" s="27" t="s">
        <v>266</v>
      </c>
      <c r="Z91" s="30" t="s">
        <v>100</v>
      </c>
      <c r="AJ91" s="4" t="s">
        <v>92</v>
      </c>
      <c r="AK91" s="4" t="s">
        <v>93</v>
      </c>
    </row>
    <row r="92" spans="1:37">
      <c r="A92" s="25">
        <v>40</v>
      </c>
      <c r="B92" s="26" t="s">
        <v>105</v>
      </c>
      <c r="C92" s="27" t="s">
        <v>269</v>
      </c>
      <c r="D92" s="28" t="s">
        <v>270</v>
      </c>
      <c r="E92" s="29">
        <v>40.811</v>
      </c>
      <c r="F92" s="30" t="s">
        <v>161</v>
      </c>
      <c r="P92" s="30" t="s">
        <v>241</v>
      </c>
      <c r="V92" s="33" t="s">
        <v>71</v>
      </c>
      <c r="X92" s="27" t="s">
        <v>271</v>
      </c>
      <c r="Y92" s="27" t="s">
        <v>269</v>
      </c>
      <c r="Z92" s="30" t="s">
        <v>100</v>
      </c>
      <c r="AJ92" s="4" t="s">
        <v>92</v>
      </c>
      <c r="AK92" s="4" t="s">
        <v>93</v>
      </c>
    </row>
    <row r="93" spans="1:37">
      <c r="D93" s="66" t="s">
        <v>272</v>
      </c>
      <c r="E93" s="67"/>
      <c r="F93" s="68"/>
      <c r="G93" s="69"/>
      <c r="H93" s="69"/>
      <c r="I93" s="69"/>
      <c r="J93" s="69"/>
      <c r="K93" s="70"/>
      <c r="L93" s="70"/>
      <c r="M93" s="67"/>
      <c r="N93" s="67"/>
      <c r="O93" s="68"/>
      <c r="P93" s="68"/>
      <c r="Q93" s="67"/>
      <c r="R93" s="67"/>
      <c r="S93" s="67"/>
      <c r="T93" s="71"/>
      <c r="U93" s="71"/>
      <c r="V93" s="71" t="s">
        <v>0</v>
      </c>
      <c r="W93" s="72"/>
      <c r="X93" s="68"/>
    </row>
    <row r="94" spans="1:37">
      <c r="A94" s="25">
        <v>41</v>
      </c>
      <c r="B94" s="26" t="s">
        <v>105</v>
      </c>
      <c r="C94" s="27" t="s">
        <v>273</v>
      </c>
      <c r="D94" s="28" t="s">
        <v>274</v>
      </c>
      <c r="E94" s="29">
        <v>285.67700000000002</v>
      </c>
      <c r="F94" s="30" t="s">
        <v>161</v>
      </c>
      <c r="P94" s="30" t="s">
        <v>241</v>
      </c>
      <c r="V94" s="33" t="s">
        <v>71</v>
      </c>
      <c r="X94" s="27" t="s">
        <v>275</v>
      </c>
      <c r="Y94" s="27" t="s">
        <v>273</v>
      </c>
      <c r="Z94" s="30" t="s">
        <v>100</v>
      </c>
      <c r="AJ94" s="4" t="s">
        <v>92</v>
      </c>
      <c r="AK94" s="4" t="s">
        <v>93</v>
      </c>
    </row>
    <row r="95" spans="1:37">
      <c r="D95" s="66" t="s">
        <v>276</v>
      </c>
      <c r="E95" s="67"/>
      <c r="F95" s="68"/>
      <c r="G95" s="69"/>
      <c r="H95" s="69"/>
      <c r="I95" s="69"/>
      <c r="J95" s="69"/>
      <c r="K95" s="70"/>
      <c r="L95" s="70"/>
      <c r="M95" s="67"/>
      <c r="N95" s="67"/>
      <c r="O95" s="68"/>
      <c r="P95" s="68"/>
      <c r="Q95" s="67"/>
      <c r="R95" s="67"/>
      <c r="S95" s="67"/>
      <c r="T95" s="71"/>
      <c r="U95" s="71"/>
      <c r="V95" s="71" t="s">
        <v>0</v>
      </c>
      <c r="W95" s="72"/>
      <c r="X95" s="68"/>
    </row>
    <row r="96" spans="1:37">
      <c r="A96" s="25">
        <v>42</v>
      </c>
      <c r="B96" s="26" t="s">
        <v>105</v>
      </c>
      <c r="C96" s="27" t="s">
        <v>277</v>
      </c>
      <c r="D96" s="28" t="s">
        <v>278</v>
      </c>
      <c r="E96" s="29">
        <v>40.811</v>
      </c>
      <c r="F96" s="30" t="s">
        <v>161</v>
      </c>
      <c r="P96" s="30" t="s">
        <v>241</v>
      </c>
      <c r="V96" s="33" t="s">
        <v>71</v>
      </c>
      <c r="X96" s="27" t="s">
        <v>279</v>
      </c>
      <c r="Y96" s="27" t="s">
        <v>277</v>
      </c>
      <c r="Z96" s="30" t="s">
        <v>100</v>
      </c>
      <c r="AJ96" s="4" t="s">
        <v>92</v>
      </c>
      <c r="AK96" s="4" t="s">
        <v>93</v>
      </c>
    </row>
    <row r="97" spans="1:37" ht="25.5">
      <c r="A97" s="25">
        <v>43</v>
      </c>
      <c r="B97" s="26" t="s">
        <v>280</v>
      </c>
      <c r="C97" s="27" t="s">
        <v>281</v>
      </c>
      <c r="D97" s="28" t="s">
        <v>282</v>
      </c>
      <c r="E97" s="29">
        <v>15.737</v>
      </c>
      <c r="F97" s="30" t="s">
        <v>161</v>
      </c>
      <c r="P97" s="30" t="s">
        <v>241</v>
      </c>
      <c r="V97" s="33" t="s">
        <v>71</v>
      </c>
      <c r="X97" s="27" t="s">
        <v>283</v>
      </c>
      <c r="Y97" s="27" t="s">
        <v>281</v>
      </c>
      <c r="Z97" s="30" t="s">
        <v>100</v>
      </c>
      <c r="AJ97" s="4" t="s">
        <v>92</v>
      </c>
      <c r="AK97" s="4" t="s">
        <v>93</v>
      </c>
    </row>
    <row r="98" spans="1:37">
      <c r="D98" s="66" t="s">
        <v>284</v>
      </c>
      <c r="E98" s="67"/>
      <c r="F98" s="68"/>
      <c r="G98" s="69"/>
      <c r="H98" s="69"/>
      <c r="I98" s="69"/>
      <c r="J98" s="69"/>
      <c r="K98" s="70"/>
      <c r="L98" s="70"/>
      <c r="M98" s="67"/>
      <c r="N98" s="67"/>
      <c r="O98" s="68"/>
      <c r="P98" s="68"/>
      <c r="Q98" s="67"/>
      <c r="R98" s="67"/>
      <c r="S98" s="67"/>
      <c r="T98" s="71"/>
      <c r="U98" s="71"/>
      <c r="V98" s="71" t="s">
        <v>0</v>
      </c>
      <c r="W98" s="72"/>
      <c r="X98" s="68"/>
    </row>
    <row r="99" spans="1:37" ht="25.5">
      <c r="A99" s="25">
        <v>44</v>
      </c>
      <c r="B99" s="26" t="s">
        <v>280</v>
      </c>
      <c r="C99" s="27" t="s">
        <v>285</v>
      </c>
      <c r="D99" s="28" t="s">
        <v>320</v>
      </c>
      <c r="E99" s="29">
        <v>15.737</v>
      </c>
      <c r="F99" s="30" t="s">
        <v>161</v>
      </c>
      <c r="P99" s="30" t="s">
        <v>241</v>
      </c>
      <c r="V99" s="33" t="s">
        <v>71</v>
      </c>
      <c r="X99" s="27" t="s">
        <v>283</v>
      </c>
      <c r="Y99" s="27" t="s">
        <v>285</v>
      </c>
      <c r="Z99" s="30" t="s">
        <v>100</v>
      </c>
      <c r="AJ99" s="4" t="s">
        <v>92</v>
      </c>
      <c r="AK99" s="4" t="s">
        <v>93</v>
      </c>
    </row>
    <row r="100" spans="1:37" ht="25.5">
      <c r="A100" s="25">
        <v>45</v>
      </c>
      <c r="B100" s="26" t="s">
        <v>105</v>
      </c>
      <c r="C100" s="27" t="s">
        <v>286</v>
      </c>
      <c r="D100" s="28" t="s">
        <v>287</v>
      </c>
      <c r="E100" s="29">
        <v>24.888999999999999</v>
      </c>
      <c r="F100" s="30" t="s">
        <v>161</v>
      </c>
      <c r="P100" s="30" t="s">
        <v>241</v>
      </c>
      <c r="V100" s="33" t="s">
        <v>71</v>
      </c>
      <c r="X100" s="27" t="s">
        <v>288</v>
      </c>
      <c r="Y100" s="27" t="s">
        <v>286</v>
      </c>
      <c r="Z100" s="30" t="s">
        <v>100</v>
      </c>
      <c r="AJ100" s="4" t="s">
        <v>92</v>
      </c>
      <c r="AK100" s="4" t="s">
        <v>93</v>
      </c>
    </row>
    <row r="101" spans="1:37">
      <c r="D101" s="66" t="s">
        <v>289</v>
      </c>
      <c r="E101" s="67"/>
      <c r="F101" s="68"/>
      <c r="G101" s="69"/>
      <c r="H101" s="69"/>
      <c r="I101" s="69"/>
      <c r="J101" s="69"/>
      <c r="K101" s="70"/>
      <c r="L101" s="70"/>
      <c r="M101" s="67"/>
      <c r="N101" s="67"/>
      <c r="O101" s="68"/>
      <c r="P101" s="68"/>
      <c r="Q101" s="67"/>
      <c r="R101" s="67"/>
      <c r="S101" s="67"/>
      <c r="T101" s="71"/>
      <c r="U101" s="71"/>
      <c r="V101" s="71" t="s">
        <v>0</v>
      </c>
      <c r="W101" s="72"/>
      <c r="X101" s="68"/>
    </row>
    <row r="102" spans="1:37" ht="38.25">
      <c r="A102" s="25">
        <v>46</v>
      </c>
      <c r="B102" s="26" t="s">
        <v>280</v>
      </c>
      <c r="C102" s="27" t="s">
        <v>290</v>
      </c>
      <c r="D102" s="28" t="s">
        <v>321</v>
      </c>
      <c r="E102" s="29">
        <v>24.888999999999999</v>
      </c>
      <c r="F102" s="30" t="s">
        <v>161</v>
      </c>
      <c r="P102" s="30" t="s">
        <v>241</v>
      </c>
      <c r="V102" s="33" t="s">
        <v>71</v>
      </c>
      <c r="X102" s="27" t="s">
        <v>288</v>
      </c>
      <c r="Y102" s="27" t="s">
        <v>290</v>
      </c>
      <c r="Z102" s="30" t="s">
        <v>100</v>
      </c>
      <c r="AJ102" s="4" t="s">
        <v>92</v>
      </c>
      <c r="AK102" s="4" t="s">
        <v>93</v>
      </c>
    </row>
    <row r="103" spans="1:37">
      <c r="A103" s="25">
        <v>47</v>
      </c>
      <c r="B103" s="26" t="s">
        <v>280</v>
      </c>
      <c r="C103" s="27" t="s">
        <v>291</v>
      </c>
      <c r="D103" s="28" t="s">
        <v>292</v>
      </c>
      <c r="E103" s="29">
        <v>115.56</v>
      </c>
      <c r="F103" s="30" t="s">
        <v>161</v>
      </c>
      <c r="P103" s="30" t="s">
        <v>241</v>
      </c>
      <c r="V103" s="33" t="s">
        <v>71</v>
      </c>
      <c r="X103" s="27" t="s">
        <v>293</v>
      </c>
      <c r="Y103" s="27" t="s">
        <v>291</v>
      </c>
      <c r="Z103" s="30" t="s">
        <v>100</v>
      </c>
      <c r="AJ103" s="4" t="s">
        <v>92</v>
      </c>
      <c r="AK103" s="4" t="s">
        <v>93</v>
      </c>
    </row>
    <row r="104" spans="1:37" ht="25.5">
      <c r="A104" s="25">
        <v>48</v>
      </c>
      <c r="B104" s="26" t="s">
        <v>280</v>
      </c>
      <c r="C104" s="27" t="s">
        <v>294</v>
      </c>
      <c r="D104" s="28" t="s">
        <v>322</v>
      </c>
      <c r="E104" s="29">
        <v>115.56</v>
      </c>
      <c r="F104" s="30" t="s">
        <v>161</v>
      </c>
      <c r="P104" s="30" t="s">
        <v>241</v>
      </c>
      <c r="V104" s="33" t="s">
        <v>71</v>
      </c>
      <c r="X104" s="27" t="s">
        <v>293</v>
      </c>
      <c r="Y104" s="27" t="s">
        <v>294</v>
      </c>
      <c r="Z104" s="30" t="s">
        <v>100</v>
      </c>
      <c r="AJ104" s="4" t="s">
        <v>92</v>
      </c>
      <c r="AK104" s="4" t="s">
        <v>93</v>
      </c>
    </row>
    <row r="105" spans="1:37">
      <c r="D105" s="66" t="s">
        <v>295</v>
      </c>
      <c r="E105" s="67"/>
      <c r="F105" s="68"/>
      <c r="G105" s="69"/>
      <c r="H105" s="69"/>
      <c r="I105" s="69"/>
      <c r="J105" s="69"/>
      <c r="K105" s="70"/>
      <c r="L105" s="70"/>
      <c r="M105" s="67"/>
      <c r="N105" s="67"/>
      <c r="O105" s="68"/>
      <c r="P105" s="68"/>
      <c r="Q105" s="67"/>
      <c r="R105" s="67"/>
      <c r="S105" s="67"/>
      <c r="T105" s="71"/>
      <c r="U105" s="71"/>
      <c r="V105" s="71" t="s">
        <v>0</v>
      </c>
      <c r="W105" s="72"/>
      <c r="X105" s="68"/>
    </row>
    <row r="106" spans="1:37">
      <c r="A106" s="25">
        <v>49</v>
      </c>
      <c r="B106" s="26" t="s">
        <v>296</v>
      </c>
      <c r="C106" s="27" t="s">
        <v>297</v>
      </c>
      <c r="D106" s="28" t="s">
        <v>298</v>
      </c>
      <c r="E106" s="29">
        <v>112.373</v>
      </c>
      <c r="F106" s="30" t="s">
        <v>161</v>
      </c>
      <c r="P106" s="30" t="s">
        <v>241</v>
      </c>
      <c r="V106" s="33" t="s">
        <v>71</v>
      </c>
      <c r="X106" s="27" t="s">
        <v>299</v>
      </c>
      <c r="Y106" s="27" t="s">
        <v>297</v>
      </c>
      <c r="Z106" s="30" t="s">
        <v>300</v>
      </c>
      <c r="AJ106" s="4" t="s">
        <v>92</v>
      </c>
      <c r="AK106" s="4" t="s">
        <v>93</v>
      </c>
    </row>
    <row r="107" spans="1:37">
      <c r="D107" s="74" t="s">
        <v>301</v>
      </c>
      <c r="E107" s="31"/>
    </row>
    <row r="108" spans="1:37">
      <c r="D108" s="74" t="s">
        <v>302</v>
      </c>
      <c r="E108" s="31"/>
    </row>
    <row r="109" spans="1:37">
      <c r="D109" s="65" t="s">
        <v>303</v>
      </c>
    </row>
    <row r="110" spans="1:37">
      <c r="D110" s="65" t="s">
        <v>304</v>
      </c>
    </row>
    <row r="111" spans="1:37">
      <c r="D111" s="65" t="s">
        <v>305</v>
      </c>
    </row>
    <row r="112" spans="1:37">
      <c r="A112" s="25">
        <v>50</v>
      </c>
      <c r="B112" s="26" t="s">
        <v>306</v>
      </c>
      <c r="C112" s="27" t="s">
        <v>307</v>
      </c>
      <c r="D112" s="28" t="s">
        <v>308</v>
      </c>
      <c r="E112" s="29">
        <v>20.5</v>
      </c>
      <c r="F112" s="30" t="s">
        <v>108</v>
      </c>
      <c r="P112" s="30" t="s">
        <v>309</v>
      </c>
      <c r="V112" s="33" t="s">
        <v>310</v>
      </c>
      <c r="X112" s="27" t="s">
        <v>311</v>
      </c>
      <c r="Y112" s="27" t="s">
        <v>307</v>
      </c>
      <c r="Z112" s="30" t="s">
        <v>312</v>
      </c>
      <c r="AJ112" s="4" t="s">
        <v>313</v>
      </c>
      <c r="AK112" s="4" t="s">
        <v>93</v>
      </c>
    </row>
    <row r="113" spans="4:5">
      <c r="D113" s="74" t="s">
        <v>314</v>
      </c>
      <c r="E113" s="31"/>
    </row>
    <row r="114" spans="4:5">
      <c r="D114" s="74" t="s">
        <v>315</v>
      </c>
      <c r="E114" s="31"/>
    </row>
    <row r="115" spans="4:5">
      <c r="D115" s="74" t="s">
        <v>316</v>
      </c>
      <c r="E115" s="31"/>
    </row>
    <row r="116" spans="4:5">
      <c r="D116" s="74" t="s">
        <v>317</v>
      </c>
      <c r="E116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318</v>
      </c>
      <c r="B12" s="12" t="s">
        <v>318</v>
      </c>
      <c r="C12" s="12" t="s">
        <v>318</v>
      </c>
      <c r="F12" s="4" t="s">
        <v>1</v>
      </c>
    </row>
    <row r="13" spans="1:6">
      <c r="A13" s="12" t="s">
        <v>318</v>
      </c>
      <c r="B13" s="12" t="s">
        <v>318</v>
      </c>
      <c r="C13" s="12" t="s">
        <v>318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2021-09-08T08:44:48Z</dcterms:modified>
</cp:coreProperties>
</file>