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1\Popolopdzemné kontajnery Saleziánska, Rovná, Spojná, Poštová, Veterná\13. Výkaz výmer\"/>
    </mc:Choice>
  </mc:AlternateContent>
  <xr:revisionPtr revIDLastSave="0" documentId="13_ncr:1_{167C0E76-C72E-4FA8-852A-A31CC91E9096}" xr6:coauthVersionLast="46" xr6:coauthVersionMax="46" xr10:uidLastSave="{00000000-0000-0000-0000-000000000000}"/>
  <bookViews>
    <workbookView xWindow="-120" yWindow="-120" windowWidth="25440" windowHeight="1539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<sst xmlns="http://schemas.openxmlformats.org/spreadsheetml/2006/main" count="935" uniqueCount="377">
  <si>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</si>
  <si>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</si>
  <si>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</si>
  <si>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</si>
  <si>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</si>
  <si>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</si>
  <si>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</si>
  <si>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</si>
  <si>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</si>
  <si>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</si>
  <si>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</si>
  <si>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</si>
  <si>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</si>
  <si>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</si>
  <si>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</si>
  <si>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</si>
  <si>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</si>
  <si>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</si>
  <si>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</si>
  <si>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</si>
  <si>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</si>
  <si>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</si>
  <si>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</si>
  <si>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</si>
  <si>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</si>
  <si>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</si>
  <si>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</si>
  <si>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</si>
  <si>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</si>
  <si>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</si>
  <si>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</si>
  <si>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</si>
  <si>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</si>
  <si>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</si>
  <si>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</si>
  <si>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</si>
  <si>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</si>
  <si>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</si>
  <si>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</si>
  <si>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</si>
  <si>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</si>
  <si>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</si>
  <si>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</si>
  <si>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</si>
  <si>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</si>
  <si>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</si>
  <si>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</si>
  <si>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</si>
  <si>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</si>
  <si>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</si>
  <si>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</si>
  <si>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</si>
  <si>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</si>
  <si>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</si>
  <si>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</si>
  <si>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</si>
  <si>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</si>
  <si>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</si>
  <si>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</si>
  <si>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</si>
  <si>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</si>
  <si>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</si>
  <si>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</si>
  <si>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</si>
  <si>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</si>
  <si>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</si>
  <si>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</si>
  <si>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</si>
  <si>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</si>
  <si>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</si>
  <si>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</si>
  <si>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</si>
  <si>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</si>
  <si>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</si>
  <si>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</si>
  <si>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</si>
  <si>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27.05.2021</t>
  </si>
  <si>
    <t>Stavba : STOJISKÁ POLOPODZ.KONTAJNEROV NA KOM.ODPAD TRNAVA,ul.Saleziánska,Rovná,Spojná,Poštová,Veter</t>
  </si>
  <si>
    <t>Objekt : Stojisko S8 ( Veterná 29 )</t>
  </si>
  <si>
    <t>Zaradenie</t>
  </si>
  <si>
    <t>pre KL</t>
  </si>
  <si>
    <t>Lev0</t>
  </si>
  <si>
    <t>pozícia</t>
  </si>
  <si>
    <t>PRÁCE A DODÁVKY HSV</t>
  </si>
  <si>
    <t>1 - ZEMNE PRÁCE</t>
  </si>
  <si>
    <t>001</t>
  </si>
  <si>
    <t>111201100</t>
  </si>
  <si>
    <t>Odstránenie zelene s koreňmi-brečtan</t>
  </si>
  <si>
    <t>m2</t>
  </si>
  <si>
    <t xml:space="preserve">E1                  </t>
  </si>
  <si>
    <t>11120-1101</t>
  </si>
  <si>
    <t>45.11.12</t>
  </si>
  <si>
    <t>EK</t>
  </si>
  <si>
    <t>S</t>
  </si>
  <si>
    <t>pôvodné stojisko</t>
  </si>
  <si>
    <t>7,0+4,0 =   11,000</t>
  </si>
  <si>
    <t>231</t>
  </si>
  <si>
    <t>112104111</t>
  </si>
  <si>
    <t>Postupné zrezávanie stromu, výška stromu do 10 m</t>
  </si>
  <si>
    <t>kus</t>
  </si>
  <si>
    <t>11210-4111</t>
  </si>
  <si>
    <t>112201112</t>
  </si>
  <si>
    <t>Odstránenie pňov v rovine priemer 0,2-0,3 m</t>
  </si>
  <si>
    <t>11220-1112</t>
  </si>
  <si>
    <t>221</t>
  </si>
  <si>
    <t>113107123</t>
  </si>
  <si>
    <t>Odstránenie podkladov alebo krytov z kameniva drv. hr. 200-300 mm, do 200 m2</t>
  </si>
  <si>
    <t>11310-7123</t>
  </si>
  <si>
    <t>45.11.11</t>
  </si>
  <si>
    <t>17,5+4,8 =   22,300</t>
  </si>
  <si>
    <t>113107143</t>
  </si>
  <si>
    <t>Odstránenie podkladov alebo krytov živičných hr. 100-150 mm</t>
  </si>
  <si>
    <t>11310-7143</t>
  </si>
  <si>
    <t>272</t>
  </si>
  <si>
    <t>113202111</t>
  </si>
  <si>
    <t>Vytrhanie krajníkov alebo obrubníkov stojatých</t>
  </si>
  <si>
    <t>m</t>
  </si>
  <si>
    <t>11320-2111</t>
  </si>
  <si>
    <t>119001421</t>
  </si>
  <si>
    <t>Dočasné zaistenie káblov do 3 káblov</t>
  </si>
  <si>
    <t>11900-1421</t>
  </si>
  <si>
    <t>45.11.21</t>
  </si>
  <si>
    <t>122201101</t>
  </si>
  <si>
    <t>Odkopávky a prekopávky nezapaž. v horn. tr. 3 do 100 m3</t>
  </si>
  <si>
    <t>m3</t>
  </si>
  <si>
    <t>12220-1101</t>
  </si>
  <si>
    <t>12,2*0,43 =   5,246</t>
  </si>
  <si>
    <t>122201109</t>
  </si>
  <si>
    <t>Príplatok za lepivosť horniny tr.3</t>
  </si>
  <si>
    <t>12220-1109</t>
  </si>
  <si>
    <t>130001101</t>
  </si>
  <si>
    <t>Príplatok za sťažené vykopávky v blízkosti podzem. vedenia (kábel Orange )</t>
  </si>
  <si>
    <t>13000-1101</t>
  </si>
  <si>
    <t>131201201</t>
  </si>
  <si>
    <t>Hĺbenie jám zapaž. v horn. tr. 3 do 100 m3</t>
  </si>
  <si>
    <t>13120-1201</t>
  </si>
  <si>
    <t>30,3*1,67 =   50,601</t>
  </si>
  <si>
    <t>131201209</t>
  </si>
  <si>
    <t>Príplatok za lepivosť  horn. tr. 3</t>
  </si>
  <si>
    <t>13120-1209</t>
  </si>
  <si>
    <t>132211101</t>
  </si>
  <si>
    <t>Hĺbenie rýh šírka do 60 cm v hornine 3 ručne</t>
  </si>
  <si>
    <t>13221-1101</t>
  </si>
  <si>
    <t>výkop jestvujucého kábla</t>
  </si>
  <si>
    <t>4,0*0,6*1,2 =   2,880</t>
  </si>
  <si>
    <t>151101201</t>
  </si>
  <si>
    <t>Zhotovenie paženia stien výkopu príložné hl. do 4 m</t>
  </si>
  <si>
    <t>15110-1201</t>
  </si>
  <si>
    <t>(2,7*2+11,2)*1,67+11,2*1,24 =   41,610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</si>
  <si>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</si>
  <si>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</si>
  <si>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</si>
  <si>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</si>
  <si>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</si>
  <si>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</si>
  <si>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</si>
  <si>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</si>
  <si>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</si>
  <si>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162301405</t>
  </si>
  <si>
    <t>Vodorovné premiestnenie do 5 km konárov ihlič. do 30 cm</t>
  </si>
  <si>
    <t>16230-1405</t>
  </si>
  <si>
    <t>45.11.24</t>
  </si>
  <si>
    <t>162301415</t>
  </si>
  <si>
    <t>Vodorovné premiestnenie do 5 km kmeňov ihlič. do 30 cm</t>
  </si>
  <si>
    <t>16230-1415</t>
  </si>
  <si>
    <t>162301422</t>
  </si>
  <si>
    <t>Vodorovné premiestnenie do 5 km pňov do 50 cm</t>
  </si>
  <si>
    <t>16230-1422</t>
  </si>
  <si>
    <t>162301501</t>
  </si>
  <si>
    <t>Vodorovné premiestnenie krovín a zelene do 5 km</t>
  </si>
  <si>
    <t>16230-1501</t>
  </si>
  <si>
    <t>162301509</t>
  </si>
  <si>
    <t>Príplatok za kaž. ďal. 1 km premiest.vyklčovaných krovín</t>
  </si>
  <si>
    <t>16230-1509</t>
  </si>
  <si>
    <t>11,0*3 =   33,000</t>
  </si>
  <si>
    <t>162301905</t>
  </si>
  <si>
    <t>Príplatok k vodor. prem. konárov za kaž. ďal. 5 km ihlič. do 30 cm</t>
  </si>
  <si>
    <t>16230-1905</t>
  </si>
  <si>
    <t>162301915</t>
  </si>
  <si>
    <t>Príplatok k vodor. prem. kmeňov za kaž. ďal. 5 km ihlič. do 30 cm</t>
  </si>
  <si>
    <t>16230-1915</t>
  </si>
  <si>
    <t>162301921</t>
  </si>
  <si>
    <t>Príplatok k vodor. prem. pňov za kaž. ďal. 5 km 30 cm</t>
  </si>
  <si>
    <t>16230-1921</t>
  </si>
  <si>
    <t>162701103</t>
  </si>
  <si>
    <t>Vodorovné premiestnenie výkopu do 8000 m horn. tr. 1-4</t>
  </si>
  <si>
    <t>16270-1103</t>
  </si>
  <si>
    <t>5,246+50,601+2,88 =   58,727</t>
  </si>
  <si>
    <t>175101101</t>
  </si>
  <si>
    <t>Obsyp kontajnera štrkodrvou fr.0-32 so zhutnením po vrstvách-kruhové</t>
  </si>
  <si>
    <t>17510-1101</t>
  </si>
  <si>
    <t>30,3*(1,3+1,35)/2 =   40,148</t>
  </si>
  <si>
    <t>odpočet kontajnerov</t>
  </si>
  <si>
    <t>-3,14*(0,8+0,7)/2*(0,8+0,7)/2*1,32*4 =   -9,326</t>
  </si>
  <si>
    <t>-3,14*(0,6+0,55)/2*(0,6+0,55)/2*1,32 =   -1,370</t>
  </si>
  <si>
    <t>MAT</t>
  </si>
  <si>
    <t>583340691</t>
  </si>
  <si>
    <t>Štrkodrva fr.0-32</t>
  </si>
  <si>
    <t>t</t>
  </si>
  <si>
    <t>583340690</t>
  </si>
  <si>
    <t>14.21.12</t>
  </si>
  <si>
    <t xml:space="preserve">                    </t>
  </si>
  <si>
    <t>EZ</t>
  </si>
  <si>
    <t>29,452*1,67 =   49,185</t>
  </si>
  <si>
    <t>180402111</t>
  </si>
  <si>
    <t>Založenie parkového trávnika výsevom v rovine</t>
  </si>
  <si>
    <t>18040-2111</t>
  </si>
  <si>
    <t>005724000</t>
  </si>
  <si>
    <t>Zmes trávna parková sídlisková</t>
  </si>
  <si>
    <t>kg</t>
  </si>
  <si>
    <t>01.11.92</t>
  </si>
  <si>
    <t>232</t>
  </si>
  <si>
    <t>181006113</t>
  </si>
  <si>
    <t>Rozprestr. zeminy  v rovine hr. 0,15-0,20 m</t>
  </si>
  <si>
    <t>18100-6113</t>
  </si>
  <si>
    <t>45.11.23</t>
  </si>
  <si>
    <t>182001111</t>
  </si>
  <si>
    <t>Plošná úprava terénu, nerovnosti v rovine</t>
  </si>
  <si>
    <t>18200-1111</t>
  </si>
  <si>
    <t>pod kontajnery</t>
  </si>
  <si>
    <t>30,3 =   30,300</t>
  </si>
  <si>
    <t>pod dlažbu</t>
  </si>
  <si>
    <t>29,5 =   29,500</t>
  </si>
  <si>
    <t>pod zatrávnenú plochu</t>
  </si>
  <si>
    <t>12,0 =   12,000</t>
  </si>
  <si>
    <t>183402111</t>
  </si>
  <si>
    <t>Rozrušenie pôdy do hĺbky 50-150 mm v rovine</t>
  </si>
  <si>
    <t>18340-2111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</si>
  <si>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</si>
  <si>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</si>
  <si>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</si>
  <si>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</si>
  <si>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</si>
  <si>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</si>
  <si>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2 - ZÁKLADY spolu:</t>
  </si>
  <si>
    <t>3 - ZVISLÉ A KOMPLETNÉ KONŠTRUKCIE</t>
  </si>
  <si>
    <t>000</t>
  </si>
  <si>
    <t>386999994</t>
  </si>
  <si>
    <t>Dodávka+doprava+osadenie kontajnera 5m3 ZKO</t>
  </si>
  <si>
    <t xml:space="preserve">E3                  </t>
  </si>
  <si>
    <t>38699-9999</t>
  </si>
  <si>
    <t>45.21.41</t>
  </si>
  <si>
    <t>386999995</t>
  </si>
  <si>
    <t>Dodávka+doprava+osadenie kontajnera 5m3 Papier</t>
  </si>
  <si>
    <t>386999997</t>
  </si>
  <si>
    <t>Dodávka+doprava+osadenie kontajnera 5m3 Plasty</t>
  </si>
  <si>
    <t>386999998</t>
  </si>
  <si>
    <t>Dodávka+doprava+osadenie kontajnera 3m3 Sklo</t>
  </si>
  <si>
    <t>281</t>
  </si>
  <si>
    <t>388991111</t>
  </si>
  <si>
    <t>Delená chránička pre kábel v otvorenom výkope(kábel Orange)</t>
  </si>
  <si>
    <t>38899-1111</t>
  </si>
  <si>
    <t>45.25.50</t>
  </si>
  <si>
    <t>3 - ZVISLÉ A KOMPLETNÉ KONŠTRUKCIE spolu:</t>
  </si>
  <si>
    <t>4 - VODOROVNÉ KONŠTRUKCIE</t>
  </si>
  <si>
    <t>321</t>
  </si>
  <si>
    <t>451561111</t>
  </si>
  <si>
    <t>Lôžko pod dlažbu zo štrkodrvy fr.0-4mm</t>
  </si>
  <si>
    <t xml:space="preserve">E4                  </t>
  </si>
  <si>
    <t>45156-1111</t>
  </si>
  <si>
    <t>45.24.13</t>
  </si>
  <si>
    <t>271</t>
  </si>
  <si>
    <t>451572111</t>
  </si>
  <si>
    <t>Lôžko pod chráničku v otvorenom výkope z kameniva drobného ťaženého</t>
  </si>
  <si>
    <t>45157-2111</t>
  </si>
  <si>
    <t>4,0*0,6*0,15 =   0,360</t>
  </si>
  <si>
    <t>4 - VODOROVNÉ KONŠTRUKCIE spolu:</t>
  </si>
  <si>
    <t>5 - KOMUNIKÁCIE</t>
  </si>
  <si>
    <t>564831109</t>
  </si>
  <si>
    <t>Podklad zo štrkodrte fr. 0-32 zhutnenie 50 MPa hr. 100 mm ozn. A+B</t>
  </si>
  <si>
    <t xml:space="preserve">E5                  </t>
  </si>
  <si>
    <t>56483-1111</t>
  </si>
  <si>
    <t>45.23.11</t>
  </si>
  <si>
    <t>564871113</t>
  </si>
  <si>
    <t>Podklad zo štrkodrte fr. 0-32 zhutnenie 40MPa hr. 250-280 mm ozn.B</t>
  </si>
  <si>
    <t>56487-1111</t>
  </si>
  <si>
    <t>572942113</t>
  </si>
  <si>
    <t>Vyspravenie krytov vozov. po osadení obrubníka asfaltovou zálievkou</t>
  </si>
  <si>
    <t>57294-2112</t>
  </si>
  <si>
    <t xml:space="preserve">  .  .  </t>
  </si>
  <si>
    <t>9,6*0,5*2 =   9,600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</si>
  <si>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</si>
  <si>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</si>
  <si>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</si>
  <si>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</si>
  <si>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</si>
  <si>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</si>
  <si>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</si>
  <si>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</si>
  <si>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29,5*1,01 =   29,795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</si>
  <si>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</si>
  <si>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</si>
  <si>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</si>
  <si>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</si>
  <si>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</si>
  <si>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</si>
  <si>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</si>
  <si>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30,3*0,15 =   4,545</t>
  </si>
  <si>
    <t>6 - ÚPRAVY POVRCHOV, PODLAHY, VÝPLNE spolu:</t>
  </si>
  <si>
    <t>9 - OSTATNÉ KONŠTRUKCIE A PRÁCE</t>
  </si>
  <si>
    <t>916311123</t>
  </si>
  <si>
    <t>Osadenie cest. obrubníka bet. stojatého, lôžko betón tr. C 12/15 s bočnou oporou</t>
  </si>
  <si>
    <t xml:space="preserve">E9                  </t>
  </si>
  <si>
    <t>91631-1123</t>
  </si>
  <si>
    <t>6,8+1,0+1,0 =   8,800</t>
  </si>
  <si>
    <t>592174500</t>
  </si>
  <si>
    <t>Obrubník cestný  100x15x30</t>
  </si>
  <si>
    <t>59217A111</t>
  </si>
  <si>
    <t>Obrubník oblúkový R 1,0</t>
  </si>
  <si>
    <t>916561111</t>
  </si>
  <si>
    <t>Osadenie parkového obrubníka betón. do lôžka z betónu tr. C 12/15 s bočnou oporou</t>
  </si>
  <si>
    <t>91656-1111</t>
  </si>
  <si>
    <t>592173208</t>
  </si>
  <si>
    <t>Obrubník parkový 100x5x20</t>
  </si>
  <si>
    <t>918101111</t>
  </si>
  <si>
    <t>Lôžko pod obrubníky, krajníky, obruby z betónu tr. C 12/15</t>
  </si>
  <si>
    <t>91810-1111</t>
  </si>
  <si>
    <t>8,8*0,3*0,15+10,2*0,2*0,15 =   0,702</t>
  </si>
  <si>
    <t>919735113</t>
  </si>
  <si>
    <t>Rezanie stávajúceho živičného krytu alebo podkladu hr. 100-150 mm</t>
  </si>
  <si>
    <t>91973-5113</t>
  </si>
  <si>
    <t>8,6+9,6 =   18,200</t>
  </si>
  <si>
    <t>979082213</t>
  </si>
  <si>
    <t>Vodorovná doprava sute po suchu do 1 km</t>
  </si>
  <si>
    <t>97908-2213</t>
  </si>
  <si>
    <t>16,518+0,293 =   16,811</t>
  </si>
  <si>
    <t>979082219</t>
  </si>
  <si>
    <t>Príplatok za každý ďalší 1 km sute</t>
  </si>
  <si>
    <t>97908-2219</t>
  </si>
  <si>
    <t>16,811*7 =   117,677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</si>
  <si>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</si>
  <si>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</si>
  <si>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</si>
  <si>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</si>
  <si>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</si>
  <si>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</si>
  <si>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</si>
  <si>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22,3*0,316 =   7,047</t>
  </si>
  <si>
    <t>979118706</t>
  </si>
  <si>
    <t>979131410</t>
  </si>
  <si>
    <t>Poplatok za ulož.a znešk.stav.sute na urč.sklád. -z demol.vozoviek "O"-ost.odpad</t>
  </si>
  <si>
    <t>97913-1410</t>
  </si>
  <si>
    <t>16,518-7,047 =   9,471</t>
  </si>
  <si>
    <t>979131411</t>
  </si>
  <si>
    <t>9791314151</t>
  </si>
  <si>
    <t>Poplatok za uloženie vykopanej zeminy</t>
  </si>
  <si>
    <t>97913-1415</t>
  </si>
  <si>
    <t>979131416</t>
  </si>
  <si>
    <t>58,727*1,8 =   105,709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</si>
  <si>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</si>
  <si>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</si>
  <si>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</si>
  <si>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</si>
  <si>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</si>
  <si>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</si>
  <si>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</si>
  <si>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</si>
  <si>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</si>
  <si>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</si>
  <si>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</si>
  <si>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</si>
  <si>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výšky do 2 m+rezanie stĺpikov</t>
  </si>
  <si>
    <t xml:space="preserve">I76 7               </t>
  </si>
  <si>
    <t>I</t>
  </si>
  <si>
    <t>76791-4830</t>
  </si>
  <si>
    <t>45.34.10</t>
  </si>
  <si>
    <t>IK</t>
  </si>
  <si>
    <t>15,0+17,5 =   32,500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</si>
  <si>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</si>
  <si>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</si>
  <si>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</si>
  <si>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</si>
  <si>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</si>
  <si>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</si>
  <si>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Zákonný poplatok obci/mestu za ulož. a znešk.sute.-asfal"Z"-zvláštny odpad-nepodlieha zdaneniu</t>
  </si>
  <si>
    <t>Zákonný poplatok obci/mestu za ulož.a znešk.stav.sute na urč.sklád. -z demol.vozoviek "O"-ost.odpad-nepodlieha zdaneniu</t>
  </si>
  <si>
    <t>Zákonný poplatok obci/mestu za uloženie vykopanej zeminy-nepodlieha zdaneniu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</si>
</sst>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8"/>
  <sheetViews>
    <sheetView showGridLines="0" tabSelected="1" workbookViewId="0">
      <pane xSplit="4" ySplit="10" topLeftCell="E110" activePane="bottomRight" state="frozen"/>
      <selection pane="topRight"/>
      <selection pane="bottomLeft"/>
      <selection pane="bottomRight" activeCell="D120" sqref="D120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373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11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>
      <c r="D15" s="66" t="s">
        <v>94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95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>
      <c r="A17" s="25">
        <v>2</v>
      </c>
      <c r="B17" s="26" t="s">
        <v>96</v>
      </c>
      <c r="C17" s="27" t="s">
        <v>97</v>
      </c>
      <c r="D17" s="28" t="s">
        <v>98</v>
      </c>
      <c r="E17" s="29">
        <v>1</v>
      </c>
      <c r="F17" s="30" t="s">
        <v>99</v>
      </c>
      <c r="P17" s="30" t="s">
        <v>89</v>
      </c>
      <c r="V17" s="33" t="s">
        <v>71</v>
      </c>
      <c r="X17" s="27" t="s">
        <v>100</v>
      </c>
      <c r="Y17" s="27" t="s">
        <v>97</v>
      </c>
      <c r="Z17" s="30" t="s">
        <v>91</v>
      </c>
      <c r="AJ17" s="4" t="s">
        <v>92</v>
      </c>
      <c r="AK17" s="4" t="s">
        <v>93</v>
      </c>
    </row>
    <row r="18" spans="1:37">
      <c r="A18" s="25">
        <v>3</v>
      </c>
      <c r="B18" s="26" t="s">
        <v>96</v>
      </c>
      <c r="C18" s="27" t="s">
        <v>101</v>
      </c>
      <c r="D18" s="28" t="s">
        <v>102</v>
      </c>
      <c r="E18" s="29">
        <v>1</v>
      </c>
      <c r="F18" s="30" t="s">
        <v>99</v>
      </c>
      <c r="P18" s="30" t="s">
        <v>89</v>
      </c>
      <c r="V18" s="33" t="s">
        <v>71</v>
      </c>
      <c r="X18" s="27" t="s">
        <v>103</v>
      </c>
      <c r="Y18" s="27" t="s">
        <v>101</v>
      </c>
      <c r="Z18" s="30" t="s">
        <v>91</v>
      </c>
      <c r="AJ18" s="4" t="s">
        <v>92</v>
      </c>
      <c r="AK18" s="4" t="s">
        <v>93</v>
      </c>
    </row>
    <row r="19" spans="1:37" ht="25.5">
      <c r="A19" s="25">
        <v>4</v>
      </c>
      <c r="B19" s="26" t="s">
        <v>104</v>
      </c>
      <c r="C19" s="27" t="s">
        <v>105</v>
      </c>
      <c r="D19" s="28" t="s">
        <v>106</v>
      </c>
      <c r="E19" s="29">
        <v>22.3</v>
      </c>
      <c r="F19" s="30" t="s">
        <v>88</v>
      </c>
      <c r="P19" s="30" t="s">
        <v>89</v>
      </c>
      <c r="V19" s="33" t="s">
        <v>71</v>
      </c>
      <c r="X19" s="27" t="s">
        <v>107</v>
      </c>
      <c r="Y19" s="27" t="s">
        <v>105</v>
      </c>
      <c r="Z19" s="30" t="s">
        <v>108</v>
      </c>
      <c r="AJ19" s="4" t="s">
        <v>92</v>
      </c>
      <c r="AK19" s="4" t="s">
        <v>93</v>
      </c>
    </row>
    <row r="20" spans="1:37">
      <c r="D20" s="66" t="s">
        <v>109</v>
      </c>
      <c r="E20" s="67"/>
      <c r="F20" s="68"/>
      <c r="G20" s="69"/>
      <c r="H20" s="69"/>
      <c r="I20" s="69"/>
      <c r="J20" s="69"/>
      <c r="K20" s="70"/>
      <c r="L20" s="70"/>
      <c r="M20" s="67"/>
      <c r="N20" s="67"/>
      <c r="O20" s="68"/>
      <c r="P20" s="68"/>
      <c r="Q20" s="67"/>
      <c r="R20" s="67"/>
      <c r="S20" s="67"/>
      <c r="T20" s="71"/>
      <c r="U20" s="71"/>
      <c r="V20" s="71" t="s">
        <v>0</v>
      </c>
      <c r="W20" s="72"/>
      <c r="X20" s="68"/>
    </row>
    <row r="21" spans="1:37" ht="25.5">
      <c r="A21" s="25">
        <v>5</v>
      </c>
      <c r="B21" s="26" t="s">
        <v>104</v>
      </c>
      <c r="C21" s="27" t="s">
        <v>110</v>
      </c>
      <c r="D21" s="28" t="s">
        <v>111</v>
      </c>
      <c r="E21" s="29">
        <v>22.3</v>
      </c>
      <c r="F21" s="30" t="s">
        <v>88</v>
      </c>
      <c r="P21" s="30" t="s">
        <v>89</v>
      </c>
      <c r="V21" s="33" t="s">
        <v>71</v>
      </c>
      <c r="X21" s="27" t="s">
        <v>112</v>
      </c>
      <c r="Y21" s="27" t="s">
        <v>110</v>
      </c>
      <c r="Z21" s="30" t="s">
        <v>108</v>
      </c>
      <c r="AJ21" s="4" t="s">
        <v>92</v>
      </c>
      <c r="AK21" s="4" t="s">
        <v>93</v>
      </c>
    </row>
    <row r="22" spans="1:37">
      <c r="A22" s="25">
        <v>6</v>
      </c>
      <c r="B22" s="26" t="s">
        <v>113</v>
      </c>
      <c r="C22" s="27" t="s">
        <v>114</v>
      </c>
      <c r="D22" s="28" t="s">
        <v>115</v>
      </c>
      <c r="E22" s="29">
        <v>3.8</v>
      </c>
      <c r="F22" s="30" t="s">
        <v>116</v>
      </c>
      <c r="P22" s="30" t="s">
        <v>89</v>
      </c>
      <c r="V22" s="33" t="s">
        <v>71</v>
      </c>
      <c r="X22" s="27" t="s">
        <v>117</v>
      </c>
      <c r="Y22" s="27" t="s">
        <v>114</v>
      </c>
      <c r="Z22" s="30" t="s">
        <v>108</v>
      </c>
      <c r="AJ22" s="4" t="s">
        <v>92</v>
      </c>
      <c r="AK22" s="4" t="s">
        <v>93</v>
      </c>
    </row>
    <row r="23" spans="1:37">
      <c r="A23" s="25">
        <v>7</v>
      </c>
      <c r="B23" s="26" t="s">
        <v>113</v>
      </c>
      <c r="C23" s="27" t="s">
        <v>118</v>
      </c>
      <c r="D23" s="28" t="s">
        <v>119</v>
      </c>
      <c r="E23" s="29">
        <v>4</v>
      </c>
      <c r="F23" s="30" t="s">
        <v>116</v>
      </c>
      <c r="P23" s="30" t="s">
        <v>89</v>
      </c>
      <c r="V23" s="33" t="s">
        <v>71</v>
      </c>
      <c r="X23" s="27" t="s">
        <v>120</v>
      </c>
      <c r="Y23" s="27" t="s">
        <v>118</v>
      </c>
      <c r="Z23" s="30" t="s">
        <v>121</v>
      </c>
      <c r="AJ23" s="4" t="s">
        <v>92</v>
      </c>
      <c r="AK23" s="4" t="s">
        <v>93</v>
      </c>
    </row>
    <row r="24" spans="1:37" ht="25.5">
      <c r="A24" s="25">
        <v>8</v>
      </c>
      <c r="B24" s="26" t="s">
        <v>85</v>
      </c>
      <c r="C24" s="27" t="s">
        <v>122</v>
      </c>
      <c r="D24" s="28" t="s">
        <v>123</v>
      </c>
      <c r="E24" s="29">
        <v>5.2460000000000004</v>
      </c>
      <c r="F24" s="30" t="s">
        <v>124</v>
      </c>
      <c r="P24" s="30" t="s">
        <v>89</v>
      </c>
      <c r="V24" s="33" t="s">
        <v>71</v>
      </c>
      <c r="X24" s="27" t="s">
        <v>125</v>
      </c>
      <c r="Y24" s="27" t="s">
        <v>122</v>
      </c>
      <c r="Z24" s="30" t="s">
        <v>121</v>
      </c>
      <c r="AJ24" s="4" t="s">
        <v>92</v>
      </c>
      <c r="AK24" s="4" t="s">
        <v>93</v>
      </c>
    </row>
    <row r="25" spans="1:37">
      <c r="D25" s="66" t="s">
        <v>126</v>
      </c>
      <c r="E25" s="67"/>
      <c r="F25" s="68"/>
      <c r="G25" s="69"/>
      <c r="H25" s="69"/>
      <c r="I25" s="69"/>
      <c r="J25" s="69"/>
      <c r="K25" s="70"/>
      <c r="L25" s="70"/>
      <c r="M25" s="67"/>
      <c r="N25" s="67"/>
      <c r="O25" s="68"/>
      <c r="P25" s="68"/>
      <c r="Q25" s="67"/>
      <c r="R25" s="67"/>
      <c r="S25" s="67"/>
      <c r="T25" s="71"/>
      <c r="U25" s="71"/>
      <c r="V25" s="71" t="s">
        <v>0</v>
      </c>
      <c r="W25" s="72"/>
      <c r="X25" s="68"/>
    </row>
    <row r="26" spans="1:37">
      <c r="A26" s="25">
        <v>9</v>
      </c>
      <c r="B26" s="26" t="s">
        <v>85</v>
      </c>
      <c r="C26" s="27" t="s">
        <v>127</v>
      </c>
      <c r="D26" s="28" t="s">
        <v>128</v>
      </c>
      <c r="E26" s="29">
        <v>5.2460000000000004</v>
      </c>
      <c r="F26" s="30" t="s">
        <v>124</v>
      </c>
      <c r="P26" s="30" t="s">
        <v>89</v>
      </c>
      <c r="V26" s="33" t="s">
        <v>71</v>
      </c>
      <c r="X26" s="27" t="s">
        <v>129</v>
      </c>
      <c r="Y26" s="27" t="s">
        <v>127</v>
      </c>
      <c r="Z26" s="30" t="s">
        <v>121</v>
      </c>
      <c r="AJ26" s="4" t="s">
        <v>92</v>
      </c>
      <c r="AK26" s="4" t="s">
        <v>93</v>
      </c>
    </row>
    <row r="27" spans="1:37" ht="25.5">
      <c r="A27" s="25">
        <v>10</v>
      </c>
      <c r="B27" s="26" t="s">
        <v>85</v>
      </c>
      <c r="C27" s="27" t="s">
        <v>130</v>
      </c>
      <c r="D27" s="28" t="s">
        <v>131</v>
      </c>
      <c r="E27" s="29">
        <v>2.88</v>
      </c>
      <c r="F27" s="30" t="s">
        <v>124</v>
      </c>
      <c r="P27" s="30" t="s">
        <v>89</v>
      </c>
      <c r="V27" s="33" t="s">
        <v>71</v>
      </c>
      <c r="X27" s="27" t="s">
        <v>132</v>
      </c>
      <c r="Y27" s="27" t="s">
        <v>130</v>
      </c>
      <c r="Z27" s="30" t="s">
        <v>121</v>
      </c>
      <c r="AJ27" s="4" t="s">
        <v>92</v>
      </c>
      <c r="AK27" s="4" t="s">
        <v>93</v>
      </c>
    </row>
    <row r="28" spans="1:37">
      <c r="A28" s="25">
        <v>11</v>
      </c>
      <c r="B28" s="26" t="s">
        <v>113</v>
      </c>
      <c r="C28" s="27" t="s">
        <v>133</v>
      </c>
      <c r="D28" s="28" t="s">
        <v>134</v>
      </c>
      <c r="E28" s="29">
        <v>50.600999999999999</v>
      </c>
      <c r="F28" s="30" t="s">
        <v>124</v>
      </c>
      <c r="P28" s="30" t="s">
        <v>89</v>
      </c>
      <c r="V28" s="33" t="s">
        <v>71</v>
      </c>
      <c r="X28" s="27" t="s">
        <v>135</v>
      </c>
      <c r="Y28" s="27" t="s">
        <v>133</v>
      </c>
      <c r="Z28" s="30" t="s">
        <v>121</v>
      </c>
      <c r="AJ28" s="4" t="s">
        <v>92</v>
      </c>
      <c r="AK28" s="4" t="s">
        <v>93</v>
      </c>
    </row>
    <row r="29" spans="1:37">
      <c r="D29" s="66" t="s">
        <v>136</v>
      </c>
      <c r="E29" s="67"/>
      <c r="F29" s="68"/>
      <c r="G29" s="69"/>
      <c r="H29" s="69"/>
      <c r="I29" s="69"/>
      <c r="J29" s="69"/>
      <c r="K29" s="70"/>
      <c r="L29" s="70"/>
      <c r="M29" s="67"/>
      <c r="N29" s="67"/>
      <c r="O29" s="68"/>
      <c r="P29" s="68"/>
      <c r="Q29" s="67"/>
      <c r="R29" s="67"/>
      <c r="S29" s="67"/>
      <c r="T29" s="71"/>
      <c r="U29" s="71"/>
      <c r="V29" s="71" t="s">
        <v>0</v>
      </c>
      <c r="W29" s="72"/>
      <c r="X29" s="68"/>
    </row>
    <row r="30" spans="1:37">
      <c r="A30" s="25">
        <v>12</v>
      </c>
      <c r="B30" s="26" t="s">
        <v>113</v>
      </c>
      <c r="C30" s="27" t="s">
        <v>137</v>
      </c>
      <c r="D30" s="28" t="s">
        <v>138</v>
      </c>
      <c r="E30" s="29">
        <v>50.600999999999999</v>
      </c>
      <c r="F30" s="30" t="s">
        <v>124</v>
      </c>
      <c r="P30" s="30" t="s">
        <v>89</v>
      </c>
      <c r="V30" s="33" t="s">
        <v>71</v>
      </c>
      <c r="X30" s="27" t="s">
        <v>139</v>
      </c>
      <c r="Y30" s="27" t="s">
        <v>137</v>
      </c>
      <c r="Z30" s="30" t="s">
        <v>121</v>
      </c>
      <c r="AJ30" s="4" t="s">
        <v>92</v>
      </c>
      <c r="AK30" s="4" t="s">
        <v>93</v>
      </c>
    </row>
    <row r="31" spans="1:37">
      <c r="A31" s="25">
        <v>13</v>
      </c>
      <c r="B31" s="26" t="s">
        <v>113</v>
      </c>
      <c r="C31" s="27" t="s">
        <v>140</v>
      </c>
      <c r="D31" s="28" t="s">
        <v>141</v>
      </c>
      <c r="E31" s="29">
        <v>2.88</v>
      </c>
      <c r="F31" s="30" t="s">
        <v>124</v>
      </c>
      <c r="P31" s="30" t="s">
        <v>89</v>
      </c>
      <c r="V31" s="33" t="s">
        <v>71</v>
      </c>
      <c r="X31" s="27" t="s">
        <v>142</v>
      </c>
      <c r="Y31" s="27" t="s">
        <v>140</v>
      </c>
      <c r="Z31" s="30" t="s">
        <v>121</v>
      </c>
      <c r="AJ31" s="4" t="s">
        <v>92</v>
      </c>
      <c r="AK31" s="4" t="s">
        <v>93</v>
      </c>
    </row>
    <row r="32" spans="1:37">
      <c r="D32" s="66" t="s">
        <v>143</v>
      </c>
      <c r="E32" s="67"/>
      <c r="F32" s="68"/>
      <c r="G32" s="69"/>
      <c r="H32" s="69"/>
      <c r="I32" s="69"/>
      <c r="J32" s="69"/>
      <c r="K32" s="70"/>
      <c r="L32" s="70"/>
      <c r="M32" s="67"/>
      <c r="N32" s="67"/>
      <c r="O32" s="68"/>
      <c r="P32" s="68"/>
      <c r="Q32" s="67"/>
      <c r="R32" s="67"/>
      <c r="S32" s="67"/>
      <c r="T32" s="71"/>
      <c r="U32" s="71"/>
      <c r="V32" s="71" t="s">
        <v>0</v>
      </c>
      <c r="W32" s="72"/>
      <c r="X32" s="68"/>
    </row>
    <row r="33" spans="1:37">
      <c r="D33" s="66" t="s">
        <v>144</v>
      </c>
      <c r="E33" s="67"/>
      <c r="F33" s="68"/>
      <c r="G33" s="69"/>
      <c r="H33" s="69"/>
      <c r="I33" s="69"/>
      <c r="J33" s="69"/>
      <c r="K33" s="70"/>
      <c r="L33" s="70"/>
      <c r="M33" s="67"/>
      <c r="N33" s="67"/>
      <c r="O33" s="68"/>
      <c r="P33" s="68"/>
      <c r="Q33" s="67"/>
      <c r="R33" s="67"/>
      <c r="S33" s="67"/>
      <c r="T33" s="71"/>
      <c r="U33" s="71"/>
      <c r="V33" s="71" t="s">
        <v>0</v>
      </c>
      <c r="W33" s="72"/>
      <c r="X33" s="68"/>
    </row>
    <row r="34" spans="1:37">
      <c r="A34" s="25">
        <v>14</v>
      </c>
      <c r="B34" s="26" t="s">
        <v>113</v>
      </c>
      <c r="C34" s="27" t="s">
        <v>145</v>
      </c>
      <c r="D34" s="28" t="s">
        <v>146</v>
      </c>
      <c r="E34" s="29">
        <v>41.61</v>
      </c>
      <c r="F34" s="30" t="s">
        <v>88</v>
      </c>
      <c r="P34" s="30" t="s">
        <v>89</v>
      </c>
      <c r="V34" s="33" t="s">
        <v>71</v>
      </c>
      <c r="X34" s="27" t="s">
        <v>147</v>
      </c>
      <c r="Y34" s="27" t="s">
        <v>145</v>
      </c>
      <c r="Z34" s="30" t="s">
        <v>121</v>
      </c>
      <c r="AJ34" s="4" t="s">
        <v>92</v>
      </c>
      <c r="AK34" s="4" t="s">
        <v>93</v>
      </c>
    </row>
    <row r="35" spans="1:37">
      <c r="D35" s="66" t="s">
        <v>148</v>
      </c>
      <c r="E35" s="67"/>
      <c r="F35" s="68"/>
      <c r="G35" s="69"/>
      <c r="H35" s="69"/>
      <c r="I35" s="69"/>
      <c r="J35" s="69"/>
      <c r="K35" s="70"/>
      <c r="L35" s="70"/>
      <c r="M35" s="67"/>
      <c r="N35" s="67"/>
      <c r="O35" s="68"/>
      <c r="P35" s="68"/>
      <c r="Q35" s="67"/>
      <c r="R35" s="67"/>
      <c r="S35" s="67"/>
      <c r="T35" s="71"/>
      <c r="U35" s="71"/>
      <c r="V35" s="71" t="s">
        <v>0</v>
      </c>
      <c r="W35" s="72"/>
      <c r="X35" s="68"/>
    </row>
    <row r="36" spans="1:37">
      <c r="A36" s="25">
        <v>15</v>
      </c>
      <c r="B36" s="26" t="s">
        <v>113</v>
      </c>
      <c r="C36" s="27" t="s">
        <v>149</v>
      </c>
      <c r="D36" s="28" t="s">
        <v>150</v>
      </c>
      <c r="E36" s="29">
        <v>41.61</v>
      </c>
      <c r="F36" s="30" t="s">
        <v>88</v>
      </c>
      <c r="P36" s="30" t="s">
        <v>89</v>
      </c>
      <c r="V36" s="33" t="s">
        <v>71</v>
      </c>
      <c r="X36" s="27" t="s">
        <v>151</v>
      </c>
      <c r="Y36" s="27" t="s">
        <v>149</v>
      </c>
      <c r="Z36" s="30" t="s">
        <v>121</v>
      </c>
      <c r="AJ36" s="4" t="s">
        <v>92</v>
      </c>
      <c r="AK36" s="4" t="s">
        <v>93</v>
      </c>
    </row>
    <row r="37" spans="1:37" ht="25.5">
      <c r="A37" s="25">
        <v>16</v>
      </c>
      <c r="B37" s="26" t="s">
        <v>85</v>
      </c>
      <c r="C37" s="27" t="s">
        <v>152</v>
      </c>
      <c r="D37" s="28" t="s">
        <v>153</v>
      </c>
      <c r="E37" s="29">
        <v>41.61</v>
      </c>
      <c r="F37" s="30" t="s">
        <v>88</v>
      </c>
      <c r="P37" s="30" t="s">
        <v>89</v>
      </c>
      <c r="V37" s="33" t="s">
        <v>71</v>
      </c>
      <c r="X37" s="27" t="s">
        <v>154</v>
      </c>
      <c r="Y37" s="27" t="s">
        <v>152</v>
      </c>
      <c r="Z37" s="30" t="s">
        <v>121</v>
      </c>
      <c r="AJ37" s="4" t="s">
        <v>92</v>
      </c>
      <c r="AK37" s="4" t="s">
        <v>93</v>
      </c>
    </row>
    <row r="38" spans="1:37" ht="25.5">
      <c r="A38" s="25">
        <v>17</v>
      </c>
      <c r="B38" s="26" t="s">
        <v>85</v>
      </c>
      <c r="C38" s="27" t="s">
        <v>155</v>
      </c>
      <c r="D38" s="28" t="s">
        <v>156</v>
      </c>
      <c r="E38" s="29">
        <v>41.61</v>
      </c>
      <c r="F38" s="30" t="s">
        <v>88</v>
      </c>
      <c r="P38" s="30" t="s">
        <v>89</v>
      </c>
      <c r="V38" s="33" t="s">
        <v>71</v>
      </c>
      <c r="X38" s="27" t="s">
        <v>157</v>
      </c>
      <c r="Y38" s="27" t="s">
        <v>155</v>
      </c>
      <c r="Z38" s="30" t="s">
        <v>121</v>
      </c>
      <c r="AJ38" s="4" t="s">
        <v>92</v>
      </c>
      <c r="AK38" s="4" t="s">
        <v>93</v>
      </c>
    </row>
    <row r="39" spans="1:37" ht="25.5">
      <c r="A39" s="25">
        <v>18</v>
      </c>
      <c r="B39" s="26" t="s">
        <v>85</v>
      </c>
      <c r="C39" s="27" t="s">
        <v>158</v>
      </c>
      <c r="D39" s="28" t="s">
        <v>159</v>
      </c>
      <c r="E39" s="29">
        <v>30</v>
      </c>
      <c r="F39" s="30" t="s">
        <v>99</v>
      </c>
      <c r="P39" s="30" t="s">
        <v>89</v>
      </c>
      <c r="V39" s="33" t="s">
        <v>71</v>
      </c>
      <c r="X39" s="27" t="s">
        <v>160</v>
      </c>
      <c r="Y39" s="27" t="s">
        <v>158</v>
      </c>
      <c r="Z39" s="30" t="s">
        <v>161</v>
      </c>
      <c r="AJ39" s="4" t="s">
        <v>92</v>
      </c>
      <c r="AK39" s="4" t="s">
        <v>93</v>
      </c>
    </row>
    <row r="40" spans="1:37" ht="25.5">
      <c r="A40" s="25">
        <v>19</v>
      </c>
      <c r="B40" s="26" t="s">
        <v>85</v>
      </c>
      <c r="C40" s="27" t="s">
        <v>162</v>
      </c>
      <c r="D40" s="28" t="s">
        <v>163</v>
      </c>
      <c r="E40" s="29">
        <v>1</v>
      </c>
      <c r="F40" s="30" t="s">
        <v>99</v>
      </c>
      <c r="P40" s="30" t="s">
        <v>89</v>
      </c>
      <c r="V40" s="33" t="s">
        <v>71</v>
      </c>
      <c r="X40" s="27" t="s">
        <v>164</v>
      </c>
      <c r="Y40" s="27" t="s">
        <v>162</v>
      </c>
      <c r="Z40" s="30" t="s">
        <v>161</v>
      </c>
      <c r="AJ40" s="4" t="s">
        <v>92</v>
      </c>
      <c r="AK40" s="4" t="s">
        <v>93</v>
      </c>
    </row>
    <row r="41" spans="1:37">
      <c r="A41" s="25">
        <v>20</v>
      </c>
      <c r="B41" s="26" t="s">
        <v>85</v>
      </c>
      <c r="C41" s="27" t="s">
        <v>165</v>
      </c>
      <c r="D41" s="28" t="s">
        <v>166</v>
      </c>
      <c r="E41" s="29">
        <v>1</v>
      </c>
      <c r="F41" s="30" t="s">
        <v>99</v>
      </c>
      <c r="P41" s="30" t="s">
        <v>89</v>
      </c>
      <c r="V41" s="33" t="s">
        <v>71</v>
      </c>
      <c r="X41" s="27" t="s">
        <v>167</v>
      </c>
      <c r="Y41" s="27" t="s">
        <v>165</v>
      </c>
      <c r="Z41" s="30" t="s">
        <v>161</v>
      </c>
      <c r="AJ41" s="4" t="s">
        <v>92</v>
      </c>
      <c r="AK41" s="4" t="s">
        <v>93</v>
      </c>
    </row>
    <row r="42" spans="1:37">
      <c r="A42" s="25">
        <v>21</v>
      </c>
      <c r="B42" s="26" t="s">
        <v>85</v>
      </c>
      <c r="C42" s="27" t="s">
        <v>168</v>
      </c>
      <c r="D42" s="28" t="s">
        <v>169</v>
      </c>
      <c r="E42" s="29">
        <v>11</v>
      </c>
      <c r="F42" s="30" t="s">
        <v>88</v>
      </c>
      <c r="P42" s="30" t="s">
        <v>89</v>
      </c>
      <c r="V42" s="33" t="s">
        <v>71</v>
      </c>
      <c r="X42" s="27" t="s">
        <v>170</v>
      </c>
      <c r="Y42" s="27" t="s">
        <v>168</v>
      </c>
      <c r="Z42" s="30" t="s">
        <v>161</v>
      </c>
      <c r="AJ42" s="4" t="s">
        <v>92</v>
      </c>
      <c r="AK42" s="4" t="s">
        <v>93</v>
      </c>
    </row>
    <row r="43" spans="1:37" ht="25.5">
      <c r="A43" s="25">
        <v>22</v>
      </c>
      <c r="B43" s="26" t="s">
        <v>85</v>
      </c>
      <c r="C43" s="27" t="s">
        <v>171</v>
      </c>
      <c r="D43" s="28" t="s">
        <v>172</v>
      </c>
      <c r="E43" s="29">
        <v>33</v>
      </c>
      <c r="F43" s="30" t="s">
        <v>88</v>
      </c>
      <c r="P43" s="30" t="s">
        <v>89</v>
      </c>
      <c r="V43" s="33" t="s">
        <v>71</v>
      </c>
      <c r="X43" s="27" t="s">
        <v>173</v>
      </c>
      <c r="Y43" s="27" t="s">
        <v>171</v>
      </c>
      <c r="Z43" s="30" t="s">
        <v>161</v>
      </c>
      <c r="AJ43" s="4" t="s">
        <v>92</v>
      </c>
      <c r="AK43" s="4" t="s">
        <v>93</v>
      </c>
    </row>
    <row r="44" spans="1:37">
      <c r="D44" s="66" t="s">
        <v>174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 ht="25.5">
      <c r="A45" s="25">
        <v>23</v>
      </c>
      <c r="B45" s="26" t="s">
        <v>85</v>
      </c>
      <c r="C45" s="27" t="s">
        <v>175</v>
      </c>
      <c r="D45" s="28" t="s">
        <v>176</v>
      </c>
      <c r="E45" s="29">
        <v>30</v>
      </c>
      <c r="F45" s="30" t="s">
        <v>99</v>
      </c>
      <c r="P45" s="30" t="s">
        <v>89</v>
      </c>
      <c r="V45" s="33" t="s">
        <v>71</v>
      </c>
      <c r="X45" s="27" t="s">
        <v>177</v>
      </c>
      <c r="Y45" s="27" t="s">
        <v>175</v>
      </c>
      <c r="Z45" s="30" t="s">
        <v>161</v>
      </c>
      <c r="AJ45" s="4" t="s">
        <v>92</v>
      </c>
      <c r="AK45" s="4" t="s">
        <v>93</v>
      </c>
    </row>
    <row r="46" spans="1:37" ht="25.5">
      <c r="A46" s="25">
        <v>24</v>
      </c>
      <c r="B46" s="26" t="s">
        <v>85</v>
      </c>
      <c r="C46" s="27" t="s">
        <v>178</v>
      </c>
      <c r="D46" s="28" t="s">
        <v>179</v>
      </c>
      <c r="E46" s="29">
        <v>1</v>
      </c>
      <c r="F46" s="30" t="s">
        <v>99</v>
      </c>
      <c r="P46" s="30" t="s">
        <v>89</v>
      </c>
      <c r="V46" s="33" t="s">
        <v>71</v>
      </c>
      <c r="X46" s="27" t="s">
        <v>180</v>
      </c>
      <c r="Y46" s="27" t="s">
        <v>178</v>
      </c>
      <c r="Z46" s="30" t="s">
        <v>161</v>
      </c>
      <c r="AJ46" s="4" t="s">
        <v>92</v>
      </c>
      <c r="AK46" s="4" t="s">
        <v>93</v>
      </c>
    </row>
    <row r="47" spans="1:37">
      <c r="A47" s="25">
        <v>25</v>
      </c>
      <c r="B47" s="26" t="s">
        <v>85</v>
      </c>
      <c r="C47" s="27" t="s">
        <v>181</v>
      </c>
      <c r="D47" s="28" t="s">
        <v>182</v>
      </c>
      <c r="E47" s="29">
        <v>1</v>
      </c>
      <c r="F47" s="30" t="s">
        <v>99</v>
      </c>
      <c r="P47" s="30" t="s">
        <v>89</v>
      </c>
      <c r="V47" s="33" t="s">
        <v>71</v>
      </c>
      <c r="X47" s="27" t="s">
        <v>183</v>
      </c>
      <c r="Y47" s="27" t="s">
        <v>181</v>
      </c>
      <c r="Z47" s="30" t="s">
        <v>161</v>
      </c>
      <c r="AJ47" s="4" t="s">
        <v>92</v>
      </c>
      <c r="AK47" s="4" t="s">
        <v>93</v>
      </c>
    </row>
    <row r="48" spans="1:37" ht="25.5">
      <c r="A48" s="25">
        <v>26</v>
      </c>
      <c r="B48" s="26" t="s">
        <v>113</v>
      </c>
      <c r="C48" s="27" t="s">
        <v>184</v>
      </c>
      <c r="D48" s="28" t="s">
        <v>185</v>
      </c>
      <c r="E48" s="29">
        <v>58.726999999999997</v>
      </c>
      <c r="F48" s="30" t="s">
        <v>124</v>
      </c>
      <c r="P48" s="30" t="s">
        <v>89</v>
      </c>
      <c r="V48" s="33" t="s">
        <v>71</v>
      </c>
      <c r="X48" s="27" t="s">
        <v>186</v>
      </c>
      <c r="Y48" s="27" t="s">
        <v>184</v>
      </c>
      <c r="Z48" s="30" t="s">
        <v>161</v>
      </c>
      <c r="AJ48" s="4" t="s">
        <v>92</v>
      </c>
      <c r="AK48" s="4" t="s">
        <v>93</v>
      </c>
    </row>
    <row r="49" spans="1:37">
      <c r="D49" s="66" t="s">
        <v>187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 ht="25.5">
      <c r="A50" s="25">
        <v>27</v>
      </c>
      <c r="B50" s="26" t="s">
        <v>85</v>
      </c>
      <c r="C50" s="27" t="s">
        <v>188</v>
      </c>
      <c r="D50" s="28" t="s">
        <v>189</v>
      </c>
      <c r="E50" s="29">
        <v>29.452000000000002</v>
      </c>
      <c r="F50" s="30" t="s">
        <v>124</v>
      </c>
      <c r="P50" s="30" t="s">
        <v>89</v>
      </c>
      <c r="V50" s="33" t="s">
        <v>71</v>
      </c>
      <c r="X50" s="27" t="s">
        <v>190</v>
      </c>
      <c r="Y50" s="27" t="s">
        <v>188</v>
      </c>
      <c r="Z50" s="30" t="s">
        <v>121</v>
      </c>
      <c r="AJ50" s="4" t="s">
        <v>92</v>
      </c>
      <c r="AK50" s="4" t="s">
        <v>93</v>
      </c>
    </row>
    <row r="51" spans="1:37">
      <c r="D51" s="66" t="s">
        <v>191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D52" s="66" t="s">
        <v>192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>
      <c r="D53" s="66" t="s">
        <v>193</v>
      </c>
      <c r="E53" s="67"/>
      <c r="F53" s="68"/>
      <c r="G53" s="69"/>
      <c r="H53" s="69"/>
      <c r="I53" s="69"/>
      <c r="J53" s="69"/>
      <c r="K53" s="70"/>
      <c r="L53" s="70"/>
      <c r="M53" s="67"/>
      <c r="N53" s="67"/>
      <c r="O53" s="68"/>
      <c r="P53" s="68"/>
      <c r="Q53" s="67"/>
      <c r="R53" s="67"/>
      <c r="S53" s="67"/>
      <c r="T53" s="71"/>
      <c r="U53" s="71"/>
      <c r="V53" s="71" t="s">
        <v>0</v>
      </c>
      <c r="W53" s="72"/>
      <c r="X53" s="68"/>
    </row>
    <row r="54" spans="1:37">
      <c r="D54" s="66" t="s">
        <v>194</v>
      </c>
      <c r="E54" s="67"/>
      <c r="F54" s="68"/>
      <c r="G54" s="69"/>
      <c r="H54" s="69"/>
      <c r="I54" s="69"/>
      <c r="J54" s="69"/>
      <c r="K54" s="70"/>
      <c r="L54" s="70"/>
      <c r="M54" s="67"/>
      <c r="N54" s="67"/>
      <c r="O54" s="68"/>
      <c r="P54" s="68"/>
      <c r="Q54" s="67"/>
      <c r="R54" s="67"/>
      <c r="S54" s="67"/>
      <c r="T54" s="71"/>
      <c r="U54" s="71"/>
      <c r="V54" s="71" t="s">
        <v>0</v>
      </c>
      <c r="W54" s="72"/>
      <c r="X54" s="68"/>
    </row>
    <row r="55" spans="1:37">
      <c r="A55" s="25">
        <v>28</v>
      </c>
      <c r="B55" s="26" t="s">
        <v>195</v>
      </c>
      <c r="C55" s="27" t="s">
        <v>196</v>
      </c>
      <c r="D55" s="28" t="s">
        <v>197</v>
      </c>
      <c r="E55" s="29">
        <v>49.185000000000002</v>
      </c>
      <c r="F55" s="30" t="s">
        <v>198</v>
      </c>
      <c r="P55" s="30" t="s">
        <v>89</v>
      </c>
      <c r="V55" s="33" t="s">
        <v>70</v>
      </c>
      <c r="X55" s="27" t="s">
        <v>199</v>
      </c>
      <c r="Y55" s="27" t="s">
        <v>196</v>
      </c>
      <c r="Z55" s="30" t="s">
        <v>200</v>
      </c>
      <c r="AA55" s="30" t="s">
        <v>201</v>
      </c>
      <c r="AJ55" s="4" t="s">
        <v>202</v>
      </c>
      <c r="AK55" s="4" t="s">
        <v>93</v>
      </c>
    </row>
    <row r="56" spans="1:37">
      <c r="D56" s="66" t="s">
        <v>203</v>
      </c>
      <c r="E56" s="67"/>
      <c r="F56" s="68"/>
      <c r="G56" s="69"/>
      <c r="H56" s="69"/>
      <c r="I56" s="69"/>
      <c r="J56" s="69"/>
      <c r="K56" s="70"/>
      <c r="L56" s="70"/>
      <c r="M56" s="67"/>
      <c r="N56" s="67"/>
      <c r="O56" s="68"/>
      <c r="P56" s="68"/>
      <c r="Q56" s="67"/>
      <c r="R56" s="67"/>
      <c r="S56" s="67"/>
      <c r="T56" s="71"/>
      <c r="U56" s="71"/>
      <c r="V56" s="71" t="s">
        <v>0</v>
      </c>
      <c r="W56" s="72"/>
      <c r="X56" s="68"/>
    </row>
    <row r="57" spans="1:37">
      <c r="A57" s="25">
        <v>29</v>
      </c>
      <c r="B57" s="26" t="s">
        <v>113</v>
      </c>
      <c r="C57" s="27" t="s">
        <v>204</v>
      </c>
      <c r="D57" s="28" t="s">
        <v>205</v>
      </c>
      <c r="E57" s="29">
        <v>12</v>
      </c>
      <c r="F57" s="30" t="s">
        <v>88</v>
      </c>
      <c r="P57" s="30" t="s">
        <v>89</v>
      </c>
      <c r="V57" s="33" t="s">
        <v>71</v>
      </c>
      <c r="X57" s="27" t="s">
        <v>206</v>
      </c>
      <c r="Y57" s="27" t="s">
        <v>204</v>
      </c>
      <c r="Z57" s="30" t="s">
        <v>121</v>
      </c>
      <c r="AJ57" s="4" t="s">
        <v>92</v>
      </c>
      <c r="AK57" s="4" t="s">
        <v>93</v>
      </c>
    </row>
    <row r="58" spans="1:37">
      <c r="A58" s="25">
        <v>30</v>
      </c>
      <c r="B58" s="26" t="s">
        <v>195</v>
      </c>
      <c r="C58" s="27" t="s">
        <v>207</v>
      </c>
      <c r="D58" s="28" t="s">
        <v>208</v>
      </c>
      <c r="E58" s="29">
        <v>0.6</v>
      </c>
      <c r="F58" s="30" t="s">
        <v>209</v>
      </c>
      <c r="P58" s="30" t="s">
        <v>89</v>
      </c>
      <c r="V58" s="33" t="s">
        <v>70</v>
      </c>
      <c r="X58" s="27" t="s">
        <v>207</v>
      </c>
      <c r="Y58" s="27" t="s">
        <v>207</v>
      </c>
      <c r="Z58" s="30" t="s">
        <v>210</v>
      </c>
      <c r="AA58" s="30" t="s">
        <v>201</v>
      </c>
      <c r="AJ58" s="4" t="s">
        <v>202</v>
      </c>
      <c r="AK58" s="4" t="s">
        <v>93</v>
      </c>
    </row>
    <row r="59" spans="1:37">
      <c r="A59" s="25">
        <v>31</v>
      </c>
      <c r="B59" s="26" t="s">
        <v>211</v>
      </c>
      <c r="C59" s="27" t="s">
        <v>212</v>
      </c>
      <c r="D59" s="28" t="s">
        <v>213</v>
      </c>
      <c r="E59" s="29">
        <v>12</v>
      </c>
      <c r="F59" s="30" t="s">
        <v>88</v>
      </c>
      <c r="P59" s="30" t="s">
        <v>89</v>
      </c>
      <c r="V59" s="33" t="s">
        <v>71</v>
      </c>
      <c r="X59" s="27" t="s">
        <v>214</v>
      </c>
      <c r="Y59" s="27" t="s">
        <v>212</v>
      </c>
      <c r="Z59" s="30" t="s">
        <v>215</v>
      </c>
      <c r="AJ59" s="4" t="s">
        <v>92</v>
      </c>
      <c r="AK59" s="4" t="s">
        <v>93</v>
      </c>
    </row>
    <row r="60" spans="1:37">
      <c r="A60" s="25">
        <v>32</v>
      </c>
      <c r="B60" s="26" t="s">
        <v>96</v>
      </c>
      <c r="C60" s="27" t="s">
        <v>216</v>
      </c>
      <c r="D60" s="28" t="s">
        <v>217</v>
      </c>
      <c r="E60" s="29">
        <v>71.8</v>
      </c>
      <c r="F60" s="30" t="s">
        <v>88</v>
      </c>
      <c r="P60" s="30" t="s">
        <v>89</v>
      </c>
      <c r="V60" s="33" t="s">
        <v>71</v>
      </c>
      <c r="X60" s="27" t="s">
        <v>218</v>
      </c>
      <c r="Y60" s="27" t="s">
        <v>216</v>
      </c>
      <c r="Z60" s="30" t="s">
        <v>121</v>
      </c>
      <c r="AJ60" s="4" t="s">
        <v>92</v>
      </c>
      <c r="AK60" s="4" t="s">
        <v>93</v>
      </c>
    </row>
    <row r="61" spans="1:37">
      <c r="D61" s="66" t="s">
        <v>219</v>
      </c>
      <c r="E61" s="67"/>
      <c r="F61" s="68"/>
      <c r="G61" s="69"/>
      <c r="H61" s="69"/>
      <c r="I61" s="69"/>
      <c r="J61" s="69"/>
      <c r="K61" s="70"/>
      <c r="L61" s="70"/>
      <c r="M61" s="67"/>
      <c r="N61" s="67"/>
      <c r="O61" s="68"/>
      <c r="P61" s="68"/>
      <c r="Q61" s="67"/>
      <c r="R61" s="67"/>
      <c r="S61" s="67"/>
      <c r="T61" s="71"/>
      <c r="U61" s="71"/>
      <c r="V61" s="71" t="s">
        <v>0</v>
      </c>
      <c r="W61" s="72"/>
      <c r="X61" s="68"/>
    </row>
    <row r="62" spans="1:37">
      <c r="D62" s="66" t="s">
        <v>220</v>
      </c>
      <c r="E62" s="67"/>
      <c r="F62" s="68"/>
      <c r="G62" s="69"/>
      <c r="H62" s="69"/>
      <c r="I62" s="69"/>
      <c r="J62" s="69"/>
      <c r="K62" s="70"/>
      <c r="L62" s="70"/>
      <c r="M62" s="67"/>
      <c r="N62" s="67"/>
      <c r="O62" s="68"/>
      <c r="P62" s="68"/>
      <c r="Q62" s="67"/>
      <c r="R62" s="67"/>
      <c r="S62" s="67"/>
      <c r="T62" s="71"/>
      <c r="U62" s="71"/>
      <c r="V62" s="71" t="s">
        <v>0</v>
      </c>
      <c r="W62" s="72"/>
      <c r="X62" s="68"/>
    </row>
    <row r="63" spans="1:37">
      <c r="D63" s="66" t="s">
        <v>221</v>
      </c>
      <c r="E63" s="67"/>
      <c r="F63" s="68"/>
      <c r="G63" s="69"/>
      <c r="H63" s="69"/>
      <c r="I63" s="69"/>
      <c r="J63" s="69"/>
      <c r="K63" s="70"/>
      <c r="L63" s="70"/>
      <c r="M63" s="67"/>
      <c r="N63" s="67"/>
      <c r="O63" s="68"/>
      <c r="P63" s="68"/>
      <c r="Q63" s="67"/>
      <c r="R63" s="67"/>
      <c r="S63" s="67"/>
      <c r="T63" s="71"/>
      <c r="U63" s="71"/>
      <c r="V63" s="71" t="s">
        <v>0</v>
      </c>
      <c r="W63" s="72"/>
      <c r="X63" s="68"/>
    </row>
    <row r="64" spans="1:37">
      <c r="D64" s="66" t="s">
        <v>222</v>
      </c>
      <c r="E64" s="67"/>
      <c r="F64" s="68"/>
      <c r="G64" s="69"/>
      <c r="H64" s="69"/>
      <c r="I64" s="69"/>
      <c r="J64" s="69"/>
      <c r="K64" s="70"/>
      <c r="L64" s="70"/>
      <c r="M64" s="67"/>
      <c r="N64" s="67"/>
      <c r="O64" s="68"/>
      <c r="P64" s="68"/>
      <c r="Q64" s="67"/>
      <c r="R64" s="67"/>
      <c r="S64" s="67"/>
      <c r="T64" s="71"/>
      <c r="U64" s="71"/>
      <c r="V64" s="71" t="s">
        <v>0</v>
      </c>
      <c r="W64" s="72"/>
      <c r="X64" s="68"/>
    </row>
    <row r="65" spans="1:37">
      <c r="D65" s="66" t="s">
        <v>223</v>
      </c>
      <c r="E65" s="67"/>
      <c r="F65" s="68"/>
      <c r="G65" s="69"/>
      <c r="H65" s="69"/>
      <c r="I65" s="69"/>
      <c r="J65" s="69"/>
      <c r="K65" s="70"/>
      <c r="L65" s="70"/>
      <c r="M65" s="67"/>
      <c r="N65" s="67"/>
      <c r="O65" s="68"/>
      <c r="P65" s="68"/>
      <c r="Q65" s="67"/>
      <c r="R65" s="67"/>
      <c r="S65" s="67"/>
      <c r="T65" s="71"/>
      <c r="U65" s="71"/>
      <c r="V65" s="71" t="s">
        <v>0</v>
      </c>
      <c r="W65" s="72"/>
      <c r="X65" s="68"/>
    </row>
    <row r="66" spans="1:37">
      <c r="D66" s="66" t="s">
        <v>224</v>
      </c>
      <c r="E66" s="67"/>
      <c r="F66" s="68"/>
      <c r="G66" s="69"/>
      <c r="H66" s="69"/>
      <c r="I66" s="69"/>
      <c r="J66" s="69"/>
      <c r="K66" s="70"/>
      <c r="L66" s="70"/>
      <c r="M66" s="67"/>
      <c r="N66" s="67"/>
      <c r="O66" s="68"/>
      <c r="P66" s="68"/>
      <c r="Q66" s="67"/>
      <c r="R66" s="67"/>
      <c r="S66" s="67"/>
      <c r="T66" s="71"/>
      <c r="U66" s="71"/>
      <c r="V66" s="71" t="s">
        <v>0</v>
      </c>
      <c r="W66" s="72"/>
      <c r="X66" s="68"/>
    </row>
    <row r="67" spans="1:37">
      <c r="A67" s="25">
        <v>33</v>
      </c>
      <c r="B67" s="26" t="s">
        <v>96</v>
      </c>
      <c r="C67" s="27" t="s">
        <v>225</v>
      </c>
      <c r="D67" s="28" t="s">
        <v>226</v>
      </c>
      <c r="E67" s="29">
        <v>12</v>
      </c>
      <c r="F67" s="30" t="s">
        <v>88</v>
      </c>
      <c r="P67" s="30" t="s">
        <v>89</v>
      </c>
      <c r="V67" s="33" t="s">
        <v>71</v>
      </c>
      <c r="X67" s="27" t="s">
        <v>227</v>
      </c>
      <c r="Y67" s="27" t="s">
        <v>225</v>
      </c>
      <c r="Z67" s="30" t="s">
        <v>121</v>
      </c>
      <c r="AJ67" s="4" t="s">
        <v>92</v>
      </c>
      <c r="AK67" s="4" t="s">
        <v>93</v>
      </c>
    </row>
    <row r="68" spans="1:37">
      <c r="D68" s="74" t="s">
        <v>228</v>
      </c>
      <c r="E68" s="31"/>
    </row>
    <row r="69" spans="1:37">
      <c r="D69" s="65" t="s">
        <v>229</v>
      </c>
    </row>
    <row r="70" spans="1:37" ht="25.5">
      <c r="A70" s="25">
        <v>34</v>
      </c>
      <c r="B70" s="26" t="s">
        <v>85</v>
      </c>
      <c r="C70" s="27" t="s">
        <v>230</v>
      </c>
      <c r="D70" s="28" t="s">
        <v>231</v>
      </c>
      <c r="E70" s="29">
        <v>59.8</v>
      </c>
      <c r="F70" s="30" t="s">
        <v>88</v>
      </c>
      <c r="P70" s="30" t="s">
        <v>232</v>
      </c>
      <c r="V70" s="33" t="s">
        <v>71</v>
      </c>
      <c r="X70" s="27" t="s">
        <v>233</v>
      </c>
      <c r="Y70" s="27" t="s">
        <v>230</v>
      </c>
      <c r="Z70" s="30" t="s">
        <v>121</v>
      </c>
      <c r="AJ70" s="4" t="s">
        <v>92</v>
      </c>
      <c r="AK70" s="4" t="s">
        <v>93</v>
      </c>
    </row>
    <row r="71" spans="1:37">
      <c r="D71" s="66" t="s">
        <v>219</v>
      </c>
      <c r="E71" s="67"/>
      <c r="F71" s="68"/>
      <c r="G71" s="69"/>
      <c r="H71" s="69"/>
      <c r="I71" s="69"/>
      <c r="J71" s="69"/>
      <c r="K71" s="70"/>
      <c r="L71" s="70"/>
      <c r="M71" s="67"/>
      <c r="N71" s="67"/>
      <c r="O71" s="68"/>
      <c r="P71" s="68"/>
      <c r="Q71" s="67"/>
      <c r="R71" s="67"/>
      <c r="S71" s="67"/>
      <c r="T71" s="71"/>
      <c r="U71" s="71"/>
      <c r="V71" s="71" t="s">
        <v>0</v>
      </c>
      <c r="W71" s="72"/>
      <c r="X71" s="68"/>
    </row>
    <row r="72" spans="1:37">
      <c r="D72" s="66" t="s">
        <v>220</v>
      </c>
      <c r="E72" s="67"/>
      <c r="F72" s="68"/>
      <c r="G72" s="69"/>
      <c r="H72" s="69"/>
      <c r="I72" s="69"/>
      <c r="J72" s="69"/>
      <c r="K72" s="70"/>
      <c r="L72" s="70"/>
      <c r="M72" s="67"/>
      <c r="N72" s="67"/>
      <c r="O72" s="68"/>
      <c r="P72" s="68"/>
      <c r="Q72" s="67"/>
      <c r="R72" s="67"/>
      <c r="S72" s="67"/>
      <c r="T72" s="71"/>
      <c r="U72" s="71"/>
      <c r="V72" s="71" t="s">
        <v>0</v>
      </c>
      <c r="W72" s="72"/>
      <c r="X72" s="68"/>
    </row>
    <row r="73" spans="1:37">
      <c r="D73" s="66" t="s">
        <v>221</v>
      </c>
      <c r="E73" s="67"/>
      <c r="F73" s="68"/>
      <c r="G73" s="69"/>
      <c r="H73" s="69"/>
      <c r="I73" s="69"/>
      <c r="J73" s="69"/>
      <c r="K73" s="70"/>
      <c r="L73" s="70"/>
      <c r="M73" s="67"/>
      <c r="N73" s="67"/>
      <c r="O73" s="68"/>
      <c r="P73" s="68"/>
      <c r="Q73" s="67"/>
      <c r="R73" s="67"/>
      <c r="S73" s="67"/>
      <c r="T73" s="71"/>
      <c r="U73" s="71"/>
      <c r="V73" s="71" t="s">
        <v>0</v>
      </c>
      <c r="W73" s="72"/>
      <c r="X73" s="68"/>
    </row>
    <row r="74" spans="1:37">
      <c r="D74" s="66" t="s">
        <v>222</v>
      </c>
      <c r="E74" s="67"/>
      <c r="F74" s="68"/>
      <c r="G74" s="69"/>
      <c r="H74" s="69"/>
      <c r="I74" s="69"/>
      <c r="J74" s="69"/>
      <c r="K74" s="70"/>
      <c r="L74" s="70"/>
      <c r="M74" s="67"/>
      <c r="N74" s="67"/>
      <c r="O74" s="68"/>
      <c r="P74" s="68"/>
      <c r="Q74" s="67"/>
      <c r="R74" s="67"/>
      <c r="S74" s="67"/>
      <c r="T74" s="71"/>
      <c r="U74" s="71"/>
      <c r="V74" s="71" t="s">
        <v>0</v>
      </c>
      <c r="W74" s="72"/>
      <c r="X74" s="68"/>
    </row>
    <row r="75" spans="1:37">
      <c r="D75" s="74" t="s">
        <v>234</v>
      </c>
      <c r="E75" s="31"/>
    </row>
    <row r="76" spans="1:37">
      <c r="D76" s="65" t="s">
        <v>235</v>
      </c>
    </row>
    <row r="77" spans="1:37">
      <c r="A77" s="25">
        <v>35</v>
      </c>
      <c r="B77" s="26" t="s">
        <v>236</v>
      </c>
      <c r="C77" s="27" t="s">
        <v>237</v>
      </c>
      <c r="D77" s="28" t="s">
        <v>238</v>
      </c>
      <c r="E77" s="29">
        <v>2</v>
      </c>
      <c r="F77" s="30" t="s">
        <v>99</v>
      </c>
      <c r="P77" s="30" t="s">
        <v>239</v>
      </c>
      <c r="V77" s="33" t="s">
        <v>71</v>
      </c>
      <c r="X77" s="27" t="s">
        <v>240</v>
      </c>
      <c r="Y77" s="27" t="s">
        <v>237</v>
      </c>
      <c r="Z77" s="30" t="s">
        <v>241</v>
      </c>
      <c r="AJ77" s="4" t="s">
        <v>92</v>
      </c>
      <c r="AK77" s="4" t="s">
        <v>93</v>
      </c>
    </row>
    <row r="78" spans="1:37">
      <c r="A78" s="25">
        <v>36</v>
      </c>
      <c r="B78" s="26" t="s">
        <v>236</v>
      </c>
      <c r="C78" s="27" t="s">
        <v>242</v>
      </c>
      <c r="D78" s="28" t="s">
        <v>243</v>
      </c>
      <c r="E78" s="29">
        <v>1</v>
      </c>
      <c r="F78" s="30" t="s">
        <v>99</v>
      </c>
      <c r="P78" s="30" t="s">
        <v>239</v>
      </c>
      <c r="V78" s="33" t="s">
        <v>71</v>
      </c>
      <c r="X78" s="27" t="s">
        <v>240</v>
      </c>
      <c r="Y78" s="27" t="s">
        <v>242</v>
      </c>
      <c r="Z78" s="30" t="s">
        <v>241</v>
      </c>
      <c r="AJ78" s="4" t="s">
        <v>92</v>
      </c>
      <c r="AK78" s="4" t="s">
        <v>93</v>
      </c>
    </row>
    <row r="79" spans="1:37">
      <c r="A79" s="25">
        <v>37</v>
      </c>
      <c r="B79" s="26" t="s">
        <v>236</v>
      </c>
      <c r="C79" s="27" t="s">
        <v>244</v>
      </c>
      <c r="D79" s="28" t="s">
        <v>245</v>
      </c>
      <c r="E79" s="29">
        <v>1</v>
      </c>
      <c r="F79" s="30" t="s">
        <v>99</v>
      </c>
      <c r="P79" s="30" t="s">
        <v>239</v>
      </c>
      <c r="V79" s="33" t="s">
        <v>71</v>
      </c>
      <c r="X79" s="27" t="s">
        <v>240</v>
      </c>
      <c r="Y79" s="27" t="s">
        <v>244</v>
      </c>
      <c r="Z79" s="30" t="s">
        <v>241</v>
      </c>
      <c r="AJ79" s="4" t="s">
        <v>92</v>
      </c>
      <c r="AK79" s="4" t="s">
        <v>93</v>
      </c>
    </row>
    <row r="80" spans="1:37">
      <c r="A80" s="25">
        <v>38</v>
      </c>
      <c r="B80" s="26" t="s">
        <v>236</v>
      </c>
      <c r="C80" s="27" t="s">
        <v>246</v>
      </c>
      <c r="D80" s="28" t="s">
        <v>247</v>
      </c>
      <c r="E80" s="29">
        <v>1</v>
      </c>
      <c r="F80" s="30" t="s">
        <v>99</v>
      </c>
      <c r="P80" s="30" t="s">
        <v>239</v>
      </c>
      <c r="V80" s="33" t="s">
        <v>71</v>
      </c>
      <c r="X80" s="27" t="s">
        <v>240</v>
      </c>
      <c r="Y80" s="27" t="s">
        <v>246</v>
      </c>
      <c r="Z80" s="30" t="s">
        <v>241</v>
      </c>
      <c r="AJ80" s="4" t="s">
        <v>92</v>
      </c>
      <c r="AK80" s="4" t="s">
        <v>93</v>
      </c>
    </row>
    <row r="81" spans="1:37" ht="25.5">
      <c r="A81" s="25">
        <v>39</v>
      </c>
      <c r="B81" s="26" t="s">
        <v>248</v>
      </c>
      <c r="C81" s="27" t="s">
        <v>249</v>
      </c>
      <c r="D81" s="28" t="s">
        <v>250</v>
      </c>
      <c r="E81" s="29">
        <v>4</v>
      </c>
      <c r="F81" s="30" t="s">
        <v>116</v>
      </c>
      <c r="P81" s="30" t="s">
        <v>239</v>
      </c>
      <c r="V81" s="33" t="s">
        <v>71</v>
      </c>
      <c r="X81" s="27" t="s">
        <v>251</v>
      </c>
      <c r="Y81" s="27" t="s">
        <v>249</v>
      </c>
      <c r="Z81" s="30" t="s">
        <v>252</v>
      </c>
      <c r="AJ81" s="4" t="s">
        <v>92</v>
      </c>
      <c r="AK81" s="4" t="s">
        <v>93</v>
      </c>
    </row>
    <row r="82" spans="1:37">
      <c r="D82" s="74" t="s">
        <v>253</v>
      </c>
      <c r="E82" s="31"/>
    </row>
    <row r="83" spans="1:37">
      <c r="D83" s="65" t="s">
        <v>254</v>
      </c>
    </row>
    <row r="84" spans="1:37">
      <c r="A84" s="25">
        <v>40</v>
      </c>
      <c r="B84" s="26" t="s">
        <v>255</v>
      </c>
      <c r="C84" s="27" t="s">
        <v>256</v>
      </c>
      <c r="D84" s="28" t="s">
        <v>257</v>
      </c>
      <c r="E84" s="29">
        <v>28.4</v>
      </c>
      <c r="F84" s="30" t="s">
        <v>88</v>
      </c>
      <c r="P84" s="30" t="s">
        <v>258</v>
      </c>
      <c r="V84" s="33" t="s">
        <v>71</v>
      </c>
      <c r="X84" s="27" t="s">
        <v>259</v>
      </c>
      <c r="Y84" s="27" t="s">
        <v>256</v>
      </c>
      <c r="Z84" s="30" t="s">
        <v>260</v>
      </c>
      <c r="AJ84" s="4" t="s">
        <v>92</v>
      </c>
      <c r="AK84" s="4" t="s">
        <v>93</v>
      </c>
    </row>
    <row r="85" spans="1:37" ht="25.5">
      <c r="A85" s="25">
        <v>41</v>
      </c>
      <c r="B85" s="26" t="s">
        <v>261</v>
      </c>
      <c r="C85" s="27" t="s">
        <v>262</v>
      </c>
      <c r="D85" s="28" t="s">
        <v>263</v>
      </c>
      <c r="E85" s="29">
        <v>0.36</v>
      </c>
      <c r="F85" s="30" t="s">
        <v>124</v>
      </c>
      <c r="P85" s="30" t="s">
        <v>258</v>
      </c>
      <c r="V85" s="33" t="s">
        <v>71</v>
      </c>
      <c r="X85" s="27" t="s">
        <v>264</v>
      </c>
      <c r="Y85" s="27" t="s">
        <v>262</v>
      </c>
      <c r="Z85" s="30" t="s">
        <v>241</v>
      </c>
      <c r="AJ85" s="4" t="s">
        <v>92</v>
      </c>
      <c r="AK85" s="4" t="s">
        <v>93</v>
      </c>
    </row>
    <row r="86" spans="1:37">
      <c r="D86" s="66" t="s">
        <v>265</v>
      </c>
      <c r="E86" s="67"/>
      <c r="F86" s="68"/>
      <c r="G86" s="69"/>
      <c r="H86" s="69"/>
      <c r="I86" s="69"/>
      <c r="J86" s="69"/>
      <c r="K86" s="70"/>
      <c r="L86" s="70"/>
      <c r="M86" s="67"/>
      <c r="N86" s="67"/>
      <c r="O86" s="68"/>
      <c r="P86" s="68"/>
      <c r="Q86" s="67"/>
      <c r="R86" s="67"/>
      <c r="S86" s="67"/>
      <c r="T86" s="71"/>
      <c r="U86" s="71"/>
      <c r="V86" s="71" t="s">
        <v>0</v>
      </c>
      <c r="W86" s="72"/>
      <c r="X86" s="68"/>
    </row>
    <row r="87" spans="1:37">
      <c r="D87" s="74" t="s">
        <v>266</v>
      </c>
      <c r="E87" s="31"/>
    </row>
    <row r="88" spans="1:37">
      <c r="D88" s="65" t="s">
        <v>267</v>
      </c>
    </row>
    <row r="89" spans="1:37" ht="25.5">
      <c r="A89" s="25">
        <v>42</v>
      </c>
      <c r="B89" s="26" t="s">
        <v>104</v>
      </c>
      <c r="C89" s="27" t="s">
        <v>268</v>
      </c>
      <c r="D89" s="28" t="s">
        <v>269</v>
      </c>
      <c r="E89" s="29">
        <v>29.5</v>
      </c>
      <c r="F89" s="30" t="s">
        <v>88</v>
      </c>
      <c r="P89" s="30" t="s">
        <v>270</v>
      </c>
      <c r="V89" s="33" t="s">
        <v>71</v>
      </c>
      <c r="X89" s="27" t="s">
        <v>271</v>
      </c>
      <c r="Y89" s="27" t="s">
        <v>268</v>
      </c>
      <c r="Z89" s="30" t="s">
        <v>272</v>
      </c>
      <c r="AJ89" s="4" t="s">
        <v>92</v>
      </c>
      <c r="AK89" s="4" t="s">
        <v>93</v>
      </c>
    </row>
    <row r="90" spans="1:37" ht="25.5">
      <c r="A90" s="25">
        <v>43</v>
      </c>
      <c r="B90" s="26" t="s">
        <v>104</v>
      </c>
      <c r="C90" s="27" t="s">
        <v>273</v>
      </c>
      <c r="D90" s="28" t="s">
        <v>274</v>
      </c>
      <c r="E90" s="29">
        <v>12</v>
      </c>
      <c r="F90" s="30" t="s">
        <v>88</v>
      </c>
      <c r="P90" s="30" t="s">
        <v>270</v>
      </c>
      <c r="V90" s="33" t="s">
        <v>71</v>
      </c>
      <c r="X90" s="27" t="s">
        <v>275</v>
      </c>
      <c r="Y90" s="27" t="s">
        <v>273</v>
      </c>
      <c r="Z90" s="30" t="s">
        <v>272</v>
      </c>
      <c r="AJ90" s="4" t="s">
        <v>92</v>
      </c>
      <c r="AK90" s="4" t="s">
        <v>93</v>
      </c>
    </row>
    <row r="91" spans="1:37" ht="25.5">
      <c r="A91" s="25">
        <v>44</v>
      </c>
      <c r="B91" s="26" t="s">
        <v>104</v>
      </c>
      <c r="C91" s="27" t="s">
        <v>276</v>
      </c>
      <c r="D91" s="28" t="s">
        <v>277</v>
      </c>
      <c r="E91" s="29">
        <v>9.6</v>
      </c>
      <c r="F91" s="30" t="s">
        <v>88</v>
      </c>
      <c r="P91" s="30" t="s">
        <v>270</v>
      </c>
      <c r="V91" s="33" t="s">
        <v>71</v>
      </c>
      <c r="X91" s="27" t="s">
        <v>278</v>
      </c>
      <c r="Y91" s="27" t="s">
        <v>276</v>
      </c>
      <c r="Z91" s="30" t="s">
        <v>279</v>
      </c>
      <c r="AJ91" s="4" t="s">
        <v>92</v>
      </c>
      <c r="AK91" s="4" t="s">
        <v>93</v>
      </c>
    </row>
    <row r="92" spans="1:37">
      <c r="D92" s="66" t="s">
        <v>280</v>
      </c>
      <c r="E92" s="67"/>
      <c r="F92" s="68"/>
      <c r="G92" s="69"/>
      <c r="H92" s="69"/>
      <c r="I92" s="69"/>
      <c r="J92" s="69"/>
      <c r="K92" s="70"/>
      <c r="L92" s="70"/>
      <c r="M92" s="67"/>
      <c r="N92" s="67"/>
      <c r="O92" s="68"/>
      <c r="P92" s="68"/>
      <c r="Q92" s="67"/>
      <c r="R92" s="67"/>
      <c r="S92" s="67"/>
      <c r="T92" s="71"/>
      <c r="U92" s="71"/>
      <c r="V92" s="71" t="s">
        <v>0</v>
      </c>
      <c r="W92" s="72"/>
      <c r="X92" s="68"/>
    </row>
    <row r="93" spans="1:37">
      <c r="A93" s="25">
        <v>45</v>
      </c>
      <c r="B93" s="26" t="s">
        <v>104</v>
      </c>
      <c r="C93" s="27" t="s">
        <v>281</v>
      </c>
      <c r="D93" s="28" t="s">
        <v>282</v>
      </c>
      <c r="E93" s="29">
        <v>29.5</v>
      </c>
      <c r="F93" s="30" t="s">
        <v>88</v>
      </c>
      <c r="P93" s="30" t="s">
        <v>270</v>
      </c>
      <c r="V93" s="33" t="s">
        <v>71</v>
      </c>
      <c r="X93" s="27" t="s">
        <v>283</v>
      </c>
      <c r="Y93" s="27" t="s">
        <v>281</v>
      </c>
      <c r="Z93" s="30" t="s">
        <v>284</v>
      </c>
      <c r="AJ93" s="4" t="s">
        <v>92</v>
      </c>
      <c r="AK93" s="4" t="s">
        <v>93</v>
      </c>
    </row>
    <row r="94" spans="1:37">
      <c r="A94" s="25">
        <v>46</v>
      </c>
      <c r="B94" s="26" t="s">
        <v>195</v>
      </c>
      <c r="C94" s="27" t="s">
        <v>285</v>
      </c>
      <c r="D94" s="28" t="s">
        <v>286</v>
      </c>
      <c r="E94" s="29">
        <v>29.795000000000002</v>
      </c>
      <c r="F94" s="30" t="s">
        <v>88</v>
      </c>
      <c r="P94" s="30" t="s">
        <v>270</v>
      </c>
      <c r="V94" s="33" t="s">
        <v>70</v>
      </c>
      <c r="X94" s="27" t="s">
        <v>287</v>
      </c>
      <c r="Y94" s="27" t="s">
        <v>285</v>
      </c>
      <c r="Z94" s="30" t="s">
        <v>288</v>
      </c>
      <c r="AA94" s="30" t="s">
        <v>201</v>
      </c>
      <c r="AJ94" s="4" t="s">
        <v>202</v>
      </c>
      <c r="AK94" s="4" t="s">
        <v>93</v>
      </c>
    </row>
    <row r="95" spans="1:37">
      <c r="D95" s="66" t="s">
        <v>289</v>
      </c>
      <c r="E95" s="67"/>
      <c r="F95" s="68"/>
      <c r="G95" s="69"/>
      <c r="H95" s="69"/>
      <c r="I95" s="69"/>
      <c r="J95" s="69"/>
      <c r="K95" s="70"/>
      <c r="L95" s="70"/>
      <c r="M95" s="67"/>
      <c r="N95" s="67"/>
      <c r="O95" s="68"/>
      <c r="P95" s="68"/>
      <c r="Q95" s="67"/>
      <c r="R95" s="67"/>
      <c r="S95" s="67"/>
      <c r="T95" s="71"/>
      <c r="U95" s="71"/>
      <c r="V95" s="71" t="s">
        <v>0</v>
      </c>
      <c r="W95" s="72"/>
      <c r="X95" s="68"/>
    </row>
    <row r="96" spans="1:37">
      <c r="D96" s="74" t="s">
        <v>290</v>
      </c>
      <c r="E96" s="31"/>
    </row>
    <row r="97" spans="1:37">
      <c r="D97" s="65" t="s">
        <v>291</v>
      </c>
    </row>
    <row r="98" spans="1:37">
      <c r="A98" s="25">
        <v>47</v>
      </c>
      <c r="B98" s="26" t="s">
        <v>292</v>
      </c>
      <c r="C98" s="27" t="s">
        <v>293</v>
      </c>
      <c r="D98" s="28" t="s">
        <v>294</v>
      </c>
      <c r="E98" s="29">
        <v>4.5449999999999999</v>
      </c>
      <c r="F98" s="30" t="s">
        <v>124</v>
      </c>
      <c r="P98" s="30" t="s">
        <v>295</v>
      </c>
      <c r="V98" s="33" t="s">
        <v>71</v>
      </c>
      <c r="X98" s="27" t="s">
        <v>296</v>
      </c>
      <c r="Y98" s="27" t="s">
        <v>293</v>
      </c>
      <c r="Z98" s="30" t="s">
        <v>252</v>
      </c>
      <c r="AJ98" s="4" t="s">
        <v>92</v>
      </c>
      <c r="AK98" s="4" t="s">
        <v>93</v>
      </c>
    </row>
    <row r="99" spans="1:37">
      <c r="D99" s="66" t="s">
        <v>297</v>
      </c>
      <c r="E99" s="67"/>
      <c r="F99" s="68"/>
      <c r="G99" s="69"/>
      <c r="H99" s="69"/>
      <c r="I99" s="69"/>
      <c r="J99" s="69"/>
      <c r="K99" s="70"/>
      <c r="L99" s="70"/>
      <c r="M99" s="67"/>
      <c r="N99" s="67"/>
      <c r="O99" s="68"/>
      <c r="P99" s="68"/>
      <c r="Q99" s="67"/>
      <c r="R99" s="67"/>
      <c r="S99" s="67"/>
      <c r="T99" s="71"/>
      <c r="U99" s="71"/>
      <c r="V99" s="71" t="s">
        <v>0</v>
      </c>
      <c r="W99" s="72"/>
      <c r="X99" s="68"/>
    </row>
    <row r="100" spans="1:37">
      <c r="D100" s="74" t="s">
        <v>298</v>
      </c>
      <c r="E100" s="31"/>
    </row>
    <row r="101" spans="1:37">
      <c r="D101" s="65" t="s">
        <v>299</v>
      </c>
    </row>
    <row r="102" spans="1:37" ht="25.5">
      <c r="A102" s="25">
        <v>48</v>
      </c>
      <c r="B102" s="26" t="s">
        <v>104</v>
      </c>
      <c r="C102" s="27" t="s">
        <v>300</v>
      </c>
      <c r="D102" s="28" t="s">
        <v>301</v>
      </c>
      <c r="E102" s="29">
        <v>8.8000000000000007</v>
      </c>
      <c r="F102" s="30" t="s">
        <v>116</v>
      </c>
      <c r="P102" s="30" t="s">
        <v>302</v>
      </c>
      <c r="V102" s="33" t="s">
        <v>71</v>
      </c>
      <c r="X102" s="27" t="s">
        <v>303</v>
      </c>
      <c r="Y102" s="27" t="s">
        <v>300</v>
      </c>
      <c r="Z102" s="30" t="s">
        <v>284</v>
      </c>
      <c r="AJ102" s="4" t="s">
        <v>92</v>
      </c>
      <c r="AK102" s="4" t="s">
        <v>93</v>
      </c>
    </row>
    <row r="103" spans="1:37">
      <c r="D103" s="66" t="s">
        <v>304</v>
      </c>
      <c r="E103" s="67"/>
      <c r="F103" s="68"/>
      <c r="G103" s="69"/>
      <c r="H103" s="69"/>
      <c r="I103" s="69"/>
      <c r="J103" s="69"/>
      <c r="K103" s="70"/>
      <c r="L103" s="70"/>
      <c r="M103" s="67"/>
      <c r="N103" s="67"/>
      <c r="O103" s="68"/>
      <c r="P103" s="68"/>
      <c r="Q103" s="67"/>
      <c r="R103" s="67"/>
      <c r="S103" s="67"/>
      <c r="T103" s="71"/>
      <c r="U103" s="71"/>
      <c r="V103" s="71" t="s">
        <v>0</v>
      </c>
      <c r="W103" s="72"/>
      <c r="X103" s="68"/>
    </row>
    <row r="104" spans="1:37">
      <c r="A104" s="25">
        <v>49</v>
      </c>
      <c r="B104" s="26" t="s">
        <v>195</v>
      </c>
      <c r="C104" s="27" t="s">
        <v>305</v>
      </c>
      <c r="D104" s="28" t="s">
        <v>306</v>
      </c>
      <c r="E104" s="29">
        <v>7</v>
      </c>
      <c r="F104" s="30" t="s">
        <v>99</v>
      </c>
      <c r="P104" s="30" t="s">
        <v>302</v>
      </c>
      <c r="V104" s="33" t="s">
        <v>70</v>
      </c>
      <c r="X104" s="27" t="s">
        <v>305</v>
      </c>
      <c r="Y104" s="27" t="s">
        <v>305</v>
      </c>
      <c r="Z104" s="30" t="s">
        <v>288</v>
      </c>
      <c r="AA104" s="30" t="s">
        <v>201</v>
      </c>
      <c r="AJ104" s="4" t="s">
        <v>202</v>
      </c>
      <c r="AK104" s="4" t="s">
        <v>93</v>
      </c>
    </row>
    <row r="105" spans="1:37">
      <c r="A105" s="25">
        <v>50</v>
      </c>
      <c r="B105" s="26" t="s">
        <v>195</v>
      </c>
      <c r="C105" s="27" t="s">
        <v>307</v>
      </c>
      <c r="D105" s="28" t="s">
        <v>308</v>
      </c>
      <c r="E105" s="29">
        <v>1</v>
      </c>
      <c r="F105" s="30" t="s">
        <v>99</v>
      </c>
      <c r="P105" s="30" t="s">
        <v>302</v>
      </c>
      <c r="V105" s="33" t="s">
        <v>70</v>
      </c>
      <c r="X105" s="27" t="s">
        <v>307</v>
      </c>
      <c r="Y105" s="27" t="s">
        <v>307</v>
      </c>
      <c r="Z105" s="30" t="s">
        <v>279</v>
      </c>
      <c r="AA105" s="30" t="s">
        <v>201</v>
      </c>
      <c r="AJ105" s="4" t="s">
        <v>202</v>
      </c>
      <c r="AK105" s="4" t="s">
        <v>93</v>
      </c>
    </row>
    <row r="106" spans="1:37" ht="25.5">
      <c r="A106" s="25">
        <v>51</v>
      </c>
      <c r="B106" s="26" t="s">
        <v>104</v>
      </c>
      <c r="C106" s="27" t="s">
        <v>309</v>
      </c>
      <c r="D106" s="28" t="s">
        <v>310</v>
      </c>
      <c r="E106" s="29">
        <v>10.199999999999999</v>
      </c>
      <c r="F106" s="30" t="s">
        <v>116</v>
      </c>
      <c r="P106" s="30" t="s">
        <v>302</v>
      </c>
      <c r="V106" s="33" t="s">
        <v>71</v>
      </c>
      <c r="X106" s="27" t="s">
        <v>311</v>
      </c>
      <c r="Y106" s="27" t="s">
        <v>309</v>
      </c>
      <c r="Z106" s="30" t="s">
        <v>284</v>
      </c>
      <c r="AJ106" s="4" t="s">
        <v>92</v>
      </c>
      <c r="AK106" s="4" t="s">
        <v>93</v>
      </c>
    </row>
    <row r="107" spans="1:37">
      <c r="A107" s="25">
        <v>52</v>
      </c>
      <c r="B107" s="26" t="s">
        <v>195</v>
      </c>
      <c r="C107" s="27" t="s">
        <v>312</v>
      </c>
      <c r="D107" s="28" t="s">
        <v>313</v>
      </c>
      <c r="E107" s="29">
        <v>11</v>
      </c>
      <c r="F107" s="30" t="s">
        <v>99</v>
      </c>
      <c r="P107" s="30" t="s">
        <v>302</v>
      </c>
      <c r="V107" s="33" t="s">
        <v>70</v>
      </c>
      <c r="X107" s="27" t="s">
        <v>312</v>
      </c>
      <c r="Y107" s="27" t="s">
        <v>312</v>
      </c>
      <c r="Z107" s="30" t="s">
        <v>288</v>
      </c>
      <c r="AA107" s="30" t="s">
        <v>201</v>
      </c>
      <c r="AJ107" s="4" t="s">
        <v>202</v>
      </c>
      <c r="AK107" s="4" t="s">
        <v>93</v>
      </c>
    </row>
    <row r="108" spans="1:37" ht="25.5">
      <c r="A108" s="25">
        <v>53</v>
      </c>
      <c r="B108" s="26" t="s">
        <v>104</v>
      </c>
      <c r="C108" s="27" t="s">
        <v>314</v>
      </c>
      <c r="D108" s="28" t="s">
        <v>315</v>
      </c>
      <c r="E108" s="29">
        <v>0.70199999999999996</v>
      </c>
      <c r="F108" s="30" t="s">
        <v>124</v>
      </c>
      <c r="P108" s="30" t="s">
        <v>302</v>
      </c>
      <c r="V108" s="33" t="s">
        <v>71</v>
      </c>
      <c r="X108" s="27" t="s">
        <v>316</v>
      </c>
      <c r="Y108" s="27" t="s">
        <v>314</v>
      </c>
      <c r="Z108" s="30" t="s">
        <v>284</v>
      </c>
      <c r="AJ108" s="4" t="s">
        <v>92</v>
      </c>
      <c r="AK108" s="4" t="s">
        <v>93</v>
      </c>
    </row>
    <row r="109" spans="1:37">
      <c r="D109" s="66" t="s">
        <v>317</v>
      </c>
      <c r="E109" s="67"/>
      <c r="F109" s="68"/>
      <c r="G109" s="69"/>
      <c r="H109" s="69"/>
      <c r="I109" s="69"/>
      <c r="J109" s="69"/>
      <c r="K109" s="70"/>
      <c r="L109" s="70"/>
      <c r="M109" s="67"/>
      <c r="N109" s="67"/>
      <c r="O109" s="68"/>
      <c r="P109" s="68"/>
      <c r="Q109" s="67"/>
      <c r="R109" s="67"/>
      <c r="S109" s="67"/>
      <c r="T109" s="71"/>
      <c r="U109" s="71"/>
      <c r="V109" s="71" t="s">
        <v>0</v>
      </c>
      <c r="W109" s="72"/>
      <c r="X109" s="68"/>
    </row>
    <row r="110" spans="1:37" ht="25.5">
      <c r="A110" s="25">
        <v>54</v>
      </c>
      <c r="B110" s="26" t="s">
        <v>113</v>
      </c>
      <c r="C110" s="27" t="s">
        <v>318</v>
      </c>
      <c r="D110" s="28" t="s">
        <v>319</v>
      </c>
      <c r="E110" s="29">
        <v>18.2</v>
      </c>
      <c r="F110" s="30" t="s">
        <v>116</v>
      </c>
      <c r="P110" s="30" t="s">
        <v>302</v>
      </c>
      <c r="V110" s="33" t="s">
        <v>71</v>
      </c>
      <c r="X110" s="27" t="s">
        <v>320</v>
      </c>
      <c r="Y110" s="27" t="s">
        <v>318</v>
      </c>
      <c r="Z110" s="30" t="s">
        <v>284</v>
      </c>
      <c r="AJ110" s="4" t="s">
        <v>92</v>
      </c>
      <c r="AK110" s="4" t="s">
        <v>93</v>
      </c>
    </row>
    <row r="111" spans="1:37">
      <c r="D111" s="66" t="s">
        <v>321</v>
      </c>
      <c r="E111" s="67"/>
      <c r="F111" s="68"/>
      <c r="G111" s="69"/>
      <c r="H111" s="69"/>
      <c r="I111" s="69"/>
      <c r="J111" s="69"/>
      <c r="K111" s="70"/>
      <c r="L111" s="70"/>
      <c r="M111" s="67"/>
      <c r="N111" s="67"/>
      <c r="O111" s="68"/>
      <c r="P111" s="68"/>
      <c r="Q111" s="67"/>
      <c r="R111" s="67"/>
      <c r="S111" s="67"/>
      <c r="T111" s="71"/>
      <c r="U111" s="71"/>
      <c r="V111" s="71" t="s">
        <v>0</v>
      </c>
      <c r="W111" s="72"/>
      <c r="X111" s="68"/>
    </row>
    <row r="112" spans="1:37">
      <c r="A112" s="25">
        <v>55</v>
      </c>
      <c r="B112" s="26" t="s">
        <v>113</v>
      </c>
      <c r="C112" s="27" t="s">
        <v>322</v>
      </c>
      <c r="D112" s="28" t="s">
        <v>323</v>
      </c>
      <c r="E112" s="29">
        <v>16.811</v>
      </c>
      <c r="F112" s="30" t="s">
        <v>198</v>
      </c>
      <c r="P112" s="30" t="s">
        <v>302</v>
      </c>
      <c r="V112" s="33" t="s">
        <v>71</v>
      </c>
      <c r="X112" s="27" t="s">
        <v>324</v>
      </c>
      <c r="Y112" s="27" t="s">
        <v>322</v>
      </c>
      <c r="Z112" s="30" t="s">
        <v>108</v>
      </c>
      <c r="AJ112" s="4" t="s">
        <v>92</v>
      </c>
      <c r="AK112" s="4" t="s">
        <v>93</v>
      </c>
    </row>
    <row r="113" spans="1:37">
      <c r="D113" s="66" t="s">
        <v>325</v>
      </c>
      <c r="E113" s="67"/>
      <c r="F113" s="68"/>
      <c r="G113" s="69"/>
      <c r="H113" s="69"/>
      <c r="I113" s="69"/>
      <c r="J113" s="69"/>
      <c r="K113" s="70"/>
      <c r="L113" s="70"/>
      <c r="M113" s="67"/>
      <c r="N113" s="67"/>
      <c r="O113" s="68"/>
      <c r="P113" s="68"/>
      <c r="Q113" s="67"/>
      <c r="R113" s="67"/>
      <c r="S113" s="67"/>
      <c r="T113" s="71"/>
      <c r="U113" s="71"/>
      <c r="V113" s="71" t="s">
        <v>0</v>
      </c>
      <c r="W113" s="72"/>
      <c r="X113" s="68"/>
    </row>
    <row r="114" spans="1:37">
      <c r="A114" s="25">
        <v>56</v>
      </c>
      <c r="B114" s="26" t="s">
        <v>113</v>
      </c>
      <c r="C114" s="27" t="s">
        <v>326</v>
      </c>
      <c r="D114" s="28" t="s">
        <v>327</v>
      </c>
      <c r="E114" s="29">
        <v>117.67700000000001</v>
      </c>
      <c r="F114" s="30" t="s">
        <v>198</v>
      </c>
      <c r="P114" s="30" t="s">
        <v>302</v>
      </c>
      <c r="V114" s="33" t="s">
        <v>71</v>
      </c>
      <c r="X114" s="27" t="s">
        <v>328</v>
      </c>
      <c r="Y114" s="27" t="s">
        <v>326</v>
      </c>
      <c r="Z114" s="30" t="s">
        <v>108</v>
      </c>
      <c r="AJ114" s="4" t="s">
        <v>92</v>
      </c>
      <c r="AK114" s="4" t="s">
        <v>93</v>
      </c>
    </row>
    <row r="115" spans="1:37">
      <c r="D115" s="66" t="s">
        <v>329</v>
      </c>
      <c r="E115" s="67"/>
      <c r="F115" s="68"/>
      <c r="G115" s="69"/>
      <c r="H115" s="69"/>
      <c r="I115" s="69"/>
      <c r="J115" s="69"/>
      <c r="K115" s="70"/>
      <c r="L115" s="70"/>
      <c r="M115" s="67"/>
      <c r="N115" s="67"/>
      <c r="O115" s="68"/>
      <c r="P115" s="68"/>
      <c r="Q115" s="67"/>
      <c r="R115" s="67"/>
      <c r="S115" s="67"/>
      <c r="T115" s="71"/>
      <c r="U115" s="71"/>
      <c r="V115" s="71" t="s">
        <v>0</v>
      </c>
      <c r="W115" s="72"/>
      <c r="X115" s="68"/>
    </row>
    <row r="116" spans="1:37">
      <c r="A116" s="25">
        <v>57</v>
      </c>
      <c r="B116" s="26" t="s">
        <v>113</v>
      </c>
      <c r="C116" s="27" t="s">
        <v>330</v>
      </c>
      <c r="D116" s="28" t="s">
        <v>331</v>
      </c>
      <c r="E116" s="29">
        <v>16.811</v>
      </c>
      <c r="F116" s="30" t="s">
        <v>198</v>
      </c>
      <c r="P116" s="30" t="s">
        <v>302</v>
      </c>
      <c r="V116" s="33" t="s">
        <v>71</v>
      </c>
      <c r="X116" s="27" t="s">
        <v>332</v>
      </c>
      <c r="Y116" s="27" t="s">
        <v>330</v>
      </c>
      <c r="Z116" s="30" t="s">
        <v>108</v>
      </c>
      <c r="AJ116" s="4" t="s">
        <v>92</v>
      </c>
      <c r="AK116" s="4" t="s">
        <v>93</v>
      </c>
    </row>
    <row r="117" spans="1:37" ht="25.5">
      <c r="A117" s="25">
        <v>58</v>
      </c>
      <c r="B117" s="26" t="s">
        <v>333</v>
      </c>
      <c r="C117" s="27" t="s">
        <v>334</v>
      </c>
      <c r="D117" s="28" t="s">
        <v>335</v>
      </c>
      <c r="E117" s="29">
        <v>7.0469999999999997</v>
      </c>
      <c r="F117" s="30" t="s">
        <v>198</v>
      </c>
      <c r="P117" s="30" t="s">
        <v>302</v>
      </c>
      <c r="V117" s="33" t="s">
        <v>71</v>
      </c>
      <c r="X117" s="27" t="s">
        <v>336</v>
      </c>
      <c r="Y117" s="27" t="s">
        <v>334</v>
      </c>
      <c r="Z117" s="30" t="s">
        <v>108</v>
      </c>
      <c r="AJ117" s="4" t="s">
        <v>92</v>
      </c>
      <c r="AK117" s="4" t="s">
        <v>93</v>
      </c>
    </row>
    <row r="118" spans="1:37">
      <c r="D118" s="66" t="s">
        <v>337</v>
      </c>
      <c r="E118" s="67"/>
      <c r="F118" s="68"/>
      <c r="G118" s="69"/>
      <c r="H118" s="69"/>
      <c r="I118" s="69"/>
      <c r="J118" s="69"/>
      <c r="K118" s="70"/>
      <c r="L118" s="70"/>
      <c r="M118" s="67"/>
      <c r="N118" s="67"/>
      <c r="O118" s="68"/>
      <c r="P118" s="68"/>
      <c r="Q118" s="67"/>
      <c r="R118" s="67"/>
      <c r="S118" s="67"/>
      <c r="T118" s="71"/>
      <c r="U118" s="71"/>
      <c r="V118" s="71" t="s">
        <v>0</v>
      </c>
      <c r="W118" s="72"/>
      <c r="X118" s="68"/>
    </row>
    <row r="119" spans="1:37" ht="25.5">
      <c r="A119" s="25">
        <v>59</v>
      </c>
      <c r="B119" s="26" t="s">
        <v>333</v>
      </c>
      <c r="C119" s="27" t="s">
        <v>338</v>
      </c>
      <c r="D119" s="28" t="s">
        <v>374</v>
      </c>
      <c r="E119" s="29">
        <v>7.0469999999999997</v>
      </c>
      <c r="F119" s="30" t="s">
        <v>198</v>
      </c>
      <c r="P119" s="30" t="s">
        <v>302</v>
      </c>
      <c r="V119" s="33" t="s">
        <v>71</v>
      </c>
      <c r="X119" s="27" t="s">
        <v>336</v>
      </c>
      <c r="Y119" s="27" t="s">
        <v>338</v>
      </c>
      <c r="Z119" s="30" t="s">
        <v>108</v>
      </c>
      <c r="AJ119" s="4" t="s">
        <v>92</v>
      </c>
      <c r="AK119" s="4" t="s">
        <v>93</v>
      </c>
    </row>
    <row r="120" spans="1:37" ht="25.5">
      <c r="A120" s="25">
        <v>60</v>
      </c>
      <c r="B120" s="26" t="s">
        <v>113</v>
      </c>
      <c r="C120" s="27" t="s">
        <v>339</v>
      </c>
      <c r="D120" s="28" t="s">
        <v>340</v>
      </c>
      <c r="E120" s="29">
        <v>9.4710000000000001</v>
      </c>
      <c r="F120" s="30" t="s">
        <v>198</v>
      </c>
      <c r="P120" s="30" t="s">
        <v>302</v>
      </c>
      <c r="V120" s="33" t="s">
        <v>71</v>
      </c>
      <c r="X120" s="27" t="s">
        <v>341</v>
      </c>
      <c r="Y120" s="27" t="s">
        <v>339</v>
      </c>
      <c r="Z120" s="30" t="s">
        <v>108</v>
      </c>
      <c r="AJ120" s="4" t="s">
        <v>92</v>
      </c>
      <c r="AK120" s="4" t="s">
        <v>93</v>
      </c>
    </row>
    <row r="121" spans="1:37">
      <c r="D121" s="66" t="s">
        <v>342</v>
      </c>
      <c r="E121" s="67"/>
      <c r="F121" s="68"/>
      <c r="G121" s="69"/>
      <c r="H121" s="69"/>
      <c r="I121" s="69"/>
      <c r="J121" s="69"/>
      <c r="K121" s="70"/>
      <c r="L121" s="70"/>
      <c r="M121" s="67"/>
      <c r="N121" s="67"/>
      <c r="O121" s="68"/>
      <c r="P121" s="68"/>
      <c r="Q121" s="67"/>
      <c r="R121" s="67"/>
      <c r="S121" s="67"/>
      <c r="T121" s="71"/>
      <c r="U121" s="71"/>
      <c r="V121" s="71" t="s">
        <v>0</v>
      </c>
      <c r="W121" s="72"/>
      <c r="X121" s="68"/>
    </row>
    <row r="122" spans="1:37" ht="38.25">
      <c r="A122" s="25">
        <v>61</v>
      </c>
      <c r="B122" s="26" t="s">
        <v>333</v>
      </c>
      <c r="C122" s="27" t="s">
        <v>343</v>
      </c>
      <c r="D122" s="28" t="s">
        <v>375</v>
      </c>
      <c r="E122" s="29">
        <v>9.4710000000000001</v>
      </c>
      <c r="F122" s="30" t="s">
        <v>198</v>
      </c>
      <c r="P122" s="30" t="s">
        <v>302</v>
      </c>
      <c r="V122" s="33" t="s">
        <v>71</v>
      </c>
      <c r="X122" s="27" t="s">
        <v>341</v>
      </c>
      <c r="Y122" s="27" t="s">
        <v>343</v>
      </c>
      <c r="Z122" s="30" t="s">
        <v>108</v>
      </c>
      <c r="AJ122" s="4" t="s">
        <v>92</v>
      </c>
      <c r="AK122" s="4" t="s">
        <v>93</v>
      </c>
    </row>
    <row r="123" spans="1:37">
      <c r="A123" s="25">
        <v>62</v>
      </c>
      <c r="B123" s="26" t="s">
        <v>333</v>
      </c>
      <c r="C123" s="27" t="s">
        <v>344</v>
      </c>
      <c r="D123" s="28" t="s">
        <v>345</v>
      </c>
      <c r="E123" s="29">
        <v>105.709</v>
      </c>
      <c r="F123" s="30" t="s">
        <v>198</v>
      </c>
      <c r="P123" s="30" t="s">
        <v>302</v>
      </c>
      <c r="V123" s="33" t="s">
        <v>71</v>
      </c>
      <c r="X123" s="27" t="s">
        <v>346</v>
      </c>
      <c r="Y123" s="27" t="s">
        <v>344</v>
      </c>
      <c r="Z123" s="30" t="s">
        <v>108</v>
      </c>
      <c r="AJ123" s="4" t="s">
        <v>92</v>
      </c>
      <c r="AK123" s="4" t="s">
        <v>93</v>
      </c>
    </row>
    <row r="124" spans="1:37" ht="25.5">
      <c r="A124" s="25">
        <v>63</v>
      </c>
      <c r="B124" s="26" t="s">
        <v>333</v>
      </c>
      <c r="C124" s="27" t="s">
        <v>347</v>
      </c>
      <c r="D124" s="28" t="s">
        <v>376</v>
      </c>
      <c r="E124" s="29">
        <v>105.709</v>
      </c>
      <c r="F124" s="30" t="s">
        <v>198</v>
      </c>
      <c r="P124" s="30" t="s">
        <v>302</v>
      </c>
      <c r="V124" s="33" t="s">
        <v>71</v>
      </c>
      <c r="X124" s="27" t="s">
        <v>346</v>
      </c>
      <c r="Y124" s="27" t="s">
        <v>347</v>
      </c>
      <c r="Z124" s="30" t="s">
        <v>108</v>
      </c>
      <c r="AJ124" s="4" t="s">
        <v>92</v>
      </c>
      <c r="AK124" s="4" t="s">
        <v>93</v>
      </c>
    </row>
    <row r="125" spans="1:37">
      <c r="D125" s="66" t="s">
        <v>348</v>
      </c>
      <c r="E125" s="67"/>
      <c r="F125" s="68"/>
      <c r="G125" s="69"/>
      <c r="H125" s="69"/>
      <c r="I125" s="69"/>
      <c r="J125" s="69"/>
      <c r="K125" s="70"/>
      <c r="L125" s="70"/>
      <c r="M125" s="67"/>
      <c r="N125" s="67"/>
      <c r="O125" s="68"/>
      <c r="P125" s="68"/>
      <c r="Q125" s="67"/>
      <c r="R125" s="67"/>
      <c r="S125" s="67"/>
      <c r="T125" s="71"/>
      <c r="U125" s="71"/>
      <c r="V125" s="71" t="s">
        <v>0</v>
      </c>
      <c r="W125" s="72"/>
      <c r="X125" s="68"/>
    </row>
    <row r="126" spans="1:37">
      <c r="A126" s="25">
        <v>64</v>
      </c>
      <c r="B126" s="26" t="s">
        <v>349</v>
      </c>
      <c r="C126" s="27" t="s">
        <v>350</v>
      </c>
      <c r="D126" s="28" t="s">
        <v>351</v>
      </c>
      <c r="E126" s="29">
        <v>88.837999999999994</v>
      </c>
      <c r="F126" s="30" t="s">
        <v>198</v>
      </c>
      <c r="P126" s="30" t="s">
        <v>302</v>
      </c>
      <c r="V126" s="33" t="s">
        <v>71</v>
      </c>
      <c r="X126" s="27" t="s">
        <v>352</v>
      </c>
      <c r="Y126" s="27" t="s">
        <v>350</v>
      </c>
      <c r="Z126" s="30" t="s">
        <v>353</v>
      </c>
      <c r="AJ126" s="4" t="s">
        <v>92</v>
      </c>
      <c r="AK126" s="4" t="s">
        <v>93</v>
      </c>
    </row>
    <row r="127" spans="1:37">
      <c r="D127" s="74" t="s">
        <v>354</v>
      </c>
      <c r="E127" s="31"/>
    </row>
    <row r="128" spans="1:37">
      <c r="D128" s="74" t="s">
        <v>355</v>
      </c>
      <c r="E128" s="31"/>
    </row>
    <row r="129" spans="1:37">
      <c r="D129" s="65" t="s">
        <v>356</v>
      </c>
    </row>
    <row r="130" spans="1:37">
      <c r="D130" s="65" t="s">
        <v>357</v>
      </c>
    </row>
    <row r="131" spans="1:37">
      <c r="D131" s="65" t="s">
        <v>358</v>
      </c>
    </row>
    <row r="132" spans="1:37">
      <c r="A132" s="25">
        <v>65</v>
      </c>
      <c r="B132" s="26" t="s">
        <v>359</v>
      </c>
      <c r="C132" s="27" t="s">
        <v>360</v>
      </c>
      <c r="D132" s="28" t="s">
        <v>361</v>
      </c>
      <c r="E132" s="29">
        <v>32.5</v>
      </c>
      <c r="F132" s="30" t="s">
        <v>116</v>
      </c>
      <c r="P132" s="30" t="s">
        <v>362</v>
      </c>
      <c r="V132" s="33" t="s">
        <v>363</v>
      </c>
      <c r="X132" s="27" t="s">
        <v>364</v>
      </c>
      <c r="Y132" s="27" t="s">
        <v>360</v>
      </c>
      <c r="Z132" s="30" t="s">
        <v>365</v>
      </c>
      <c r="AJ132" s="4" t="s">
        <v>366</v>
      </c>
      <c r="AK132" s="4" t="s">
        <v>93</v>
      </c>
    </row>
    <row r="133" spans="1:37">
      <c r="D133" s="66" t="s">
        <v>94</v>
      </c>
      <c r="E133" s="67"/>
      <c r="F133" s="68"/>
      <c r="G133" s="69"/>
      <c r="H133" s="69"/>
      <c r="I133" s="69"/>
      <c r="J133" s="69"/>
      <c r="K133" s="70"/>
      <c r="L133" s="70"/>
      <c r="M133" s="67"/>
      <c r="N133" s="67"/>
      <c r="O133" s="68"/>
      <c r="P133" s="68"/>
      <c r="Q133" s="67"/>
      <c r="R133" s="67"/>
      <c r="S133" s="67"/>
      <c r="T133" s="71"/>
      <c r="U133" s="71"/>
      <c r="V133" s="71" t="s">
        <v>0</v>
      </c>
      <c r="W133" s="72"/>
      <c r="X133" s="68"/>
    </row>
    <row r="134" spans="1:37">
      <c r="D134" s="66" t="s">
        <v>367</v>
      </c>
      <c r="E134" s="67"/>
      <c r="F134" s="68"/>
      <c r="G134" s="69"/>
      <c r="H134" s="69"/>
      <c r="I134" s="69"/>
      <c r="J134" s="69"/>
      <c r="K134" s="70"/>
      <c r="L134" s="70"/>
      <c r="M134" s="67"/>
      <c r="N134" s="67"/>
      <c r="O134" s="68"/>
      <c r="P134" s="68"/>
      <c r="Q134" s="67"/>
      <c r="R134" s="67"/>
      <c r="S134" s="67"/>
      <c r="T134" s="71"/>
      <c r="U134" s="71"/>
      <c r="V134" s="71" t="s">
        <v>0</v>
      </c>
      <c r="W134" s="72"/>
      <c r="X134" s="68"/>
    </row>
    <row r="135" spans="1:37">
      <c r="D135" s="74" t="s">
        <v>368</v>
      </c>
      <c r="E135" s="31"/>
    </row>
    <row r="136" spans="1:37">
      <c r="D136" s="74" t="s">
        <v>369</v>
      </c>
      <c r="E136" s="31"/>
    </row>
    <row r="137" spans="1:37">
      <c r="D137" s="74" t="s">
        <v>370</v>
      </c>
      <c r="E137" s="31"/>
    </row>
    <row r="138" spans="1:37">
      <c r="D138" s="74" t="s">
        <v>371</v>
      </c>
      <c r="E138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372</v>
      </c>
      <c r="B12" s="12" t="s">
        <v>372</v>
      </c>
      <c r="C12" s="12" t="s">
        <v>372</v>
      </c>
      <c r="F12" s="4" t="s">
        <v>1</v>
      </c>
    </row>
    <row r="13" spans="1:6">
      <c r="A13" s="12" t="s">
        <v>372</v>
      </c>
      <c r="B13" s="12" t="s">
        <v>372</v>
      </c>
      <c r="C13" s="12" t="s">
        <v>372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2021-09-08T08:51:13Z</dcterms:modified>
</cp:coreProperties>
</file>