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Popolopdzemné kontajnery Saleziánska, Rovná, Spojná, Poštová, Veterná\13. Výkaz výmer\"/>
    </mc:Choice>
  </mc:AlternateContent>
  <xr:revisionPtr revIDLastSave="0" documentId="13_ncr:1_{5752593F-6814-4674-8847-C127E6647B31}" xr6:coauthVersionLast="46" xr6:coauthVersionMax="46" xr10:uidLastSave="{00000000-0000-0000-0000-000000000000}"/>
  <bookViews>
    <workbookView xWindow="-120" yWindow="-120" windowWidth="25440" windowHeight="1539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<sst xmlns="http://schemas.openxmlformats.org/spreadsheetml/2006/main" count="772" uniqueCount="331">
  <si>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</si>
  <si>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</si>
  <si>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</si>
  <si>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</si>
  <si>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</si>
  <si>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</si>
  <si>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</si>
  <si>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</si>
  <si>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</si>
  <si>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</si>
  <si>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</si>
  <si>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</si>
  <si>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</si>
  <si>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</si>
  <si>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</si>
  <si>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</si>
  <si>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</si>
  <si>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</si>
  <si>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</si>
  <si>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</si>
  <si>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</si>
  <si>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</si>
  <si>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</si>
  <si>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</si>
  <si>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</si>
  <si>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</si>
  <si>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</si>
  <si>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</si>
  <si>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</si>
  <si>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</si>
  <si>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</si>
  <si>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</si>
  <si>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</si>
  <si>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</si>
  <si>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</si>
  <si>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</si>
  <si>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</si>
  <si>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</si>
  <si>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</si>
  <si>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</si>
  <si>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</si>
  <si>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</si>
  <si>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</si>
  <si>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</si>
  <si>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</si>
  <si>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</si>
  <si>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</si>
  <si>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</si>
  <si>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</si>
  <si>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</si>
  <si>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</si>
  <si>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</si>
  <si>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</si>
  <si>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</si>
  <si>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</si>
  <si>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</si>
  <si>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</si>
  <si>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</si>
  <si>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</si>
  <si>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</si>
  <si>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</si>
  <si>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</si>
  <si>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</si>
  <si>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</si>
  <si>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</si>
  <si>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</si>
  <si>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</si>
  <si>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</si>
  <si>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</si>
  <si>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</si>
  <si>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</si>
  <si>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</si>
  <si>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</si>
  <si>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</si>
  <si>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</si>
  <si>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</si>
  <si>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27.05.2021</t>
  </si>
  <si>
    <t>Stavba : STOJISKÁ POLOPODZ.KONTAJNEROV NA KOM.ODPAD TRNAVA,ul.Saleziánska,Rovná,Spojná,Poštová,Veter</t>
  </si>
  <si>
    <t>Objekt : Stojisko S3 ( Rovná 2 )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</si>
  <si>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</si>
  <si>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</si>
  <si>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</si>
  <si>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</si>
  <si>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</si>
  <si>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</si>
  <si>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</si>
  <si>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111201100</t>
  </si>
  <si>
    <t>Odstránenie zelene s koreňmi-brečtan</t>
  </si>
  <si>
    <t>m2</t>
  </si>
  <si>
    <t xml:space="preserve">E1                  </t>
  </si>
  <si>
    <t>11120-1101</t>
  </si>
  <si>
    <t>45.11.12</t>
  </si>
  <si>
    <t>EK</t>
  </si>
  <si>
    <t>S</t>
  </si>
  <si>
    <t>pôvodné stojisko</t>
  </si>
  <si>
    <t>5,0+7,0 =   12,000</t>
  </si>
  <si>
    <t>221</t>
  </si>
  <si>
    <t>113107123</t>
  </si>
  <si>
    <t>Odstránenie podkladov alebo krytov z kameniva drv. hr. 200-300 mm, do 200 m2</t>
  </si>
  <si>
    <t>11310-7123</t>
  </si>
  <si>
    <t>45.11.11</t>
  </si>
  <si>
    <t>113107143</t>
  </si>
  <si>
    <t>Odstránenie podkladov alebo krytov živičných hr. 100-150 mm</t>
  </si>
  <si>
    <t>11310-7143</t>
  </si>
  <si>
    <t>122201101</t>
  </si>
  <si>
    <t>Odkopávky a prekopávky nezapaž. v horn. tr. 3 do 100 m3</t>
  </si>
  <si>
    <t>m3</t>
  </si>
  <si>
    <t>12220-1101</t>
  </si>
  <si>
    <t>45.11.21</t>
  </si>
  <si>
    <t>8,31*0,46 =   3,823</t>
  </si>
  <si>
    <t>122201109</t>
  </si>
  <si>
    <t>Príplatok za lepivosť horniny tr.3</t>
  </si>
  <si>
    <t>12220-1109</t>
  </si>
  <si>
    <t>272</t>
  </si>
  <si>
    <t>131201201</t>
  </si>
  <si>
    <t>Hĺbenie jám zapaž. v horn. tr. 3 do 100 m3</t>
  </si>
  <si>
    <t>13120-1201</t>
  </si>
  <si>
    <t>(8,9+10,1)*1,75 =   33,250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</si>
  <si>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</si>
  <si>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</si>
  <si>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</si>
  <si>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</si>
  <si>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</si>
  <si>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</si>
  <si>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(4,05+4,25+2,2+2,4)*1,75+(4,05+2,2+2,4+4,25)*1,29 =   39,216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</si>
  <si>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</si>
  <si>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</si>
  <si>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</si>
  <si>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</si>
  <si>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</si>
  <si>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</si>
  <si>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</si>
  <si>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</si>
  <si>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</si>
  <si>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</si>
  <si>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a zelene do 5 km</t>
  </si>
  <si>
    <t>16230-1501</t>
  </si>
  <si>
    <t>45.11.24</t>
  </si>
  <si>
    <t>162301509</t>
  </si>
  <si>
    <t>Príplatok za kaž. ďal. 1 km premiest.vyklčovaných krovín</t>
  </si>
  <si>
    <t>16230-1509</t>
  </si>
  <si>
    <t>12,0*3 =   36,000</t>
  </si>
  <si>
    <t>162701103</t>
  </si>
  <si>
    <t>Vodorovné premiestnenie výkopu do 8000 m horn. tr. 1-4</t>
  </si>
  <si>
    <t>16270-1103</t>
  </si>
  <si>
    <t>3,823+33,25 =   37,073</t>
  </si>
  <si>
    <t>175101102</t>
  </si>
  <si>
    <t>Obsyp kontajnera štrkodrvou fr.0-32 so zhutnením po vrstvách-štvorcové</t>
  </si>
  <si>
    <t>17510-1101</t>
  </si>
  <si>
    <t>(8,9+10,1)*(1,39+1,42)/2 =   26,695</t>
  </si>
  <si>
    <t>odpočet kontajnera</t>
  </si>
  <si>
    <t>-3,14*(0,7+0,6)/2*(0,7+0,6)/2*1,42*4 =   -7,535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</si>
  <si>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</si>
  <si>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</si>
  <si>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</si>
  <si>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</si>
  <si>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</si>
  <si>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</si>
  <si>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</si>
  <si>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19,16*1,67 =   31,997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</si>
  <si>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</si>
  <si>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</si>
  <si>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</si>
  <si>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</si>
  <si>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</si>
  <si>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</si>
  <si>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</si>
  <si>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</si>
  <si>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</si>
  <si>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</si>
  <si>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</si>
  <si>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</si>
  <si>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231</t>
  </si>
  <si>
    <t>182001111</t>
  </si>
  <si>
    <t>Plošná úprava terénu, nerovnosti v rovine</t>
  </si>
  <si>
    <t>18200-1111</t>
  </si>
  <si>
    <t>pod dlažbu</t>
  </si>
  <si>
    <t>14,7 =   14,700</t>
  </si>
  <si>
    <t>pod kontajnery</t>
  </si>
  <si>
    <t>8,9+10,1 =   19,000</t>
  </si>
  <si>
    <t>pod zatrávnenie</t>
  </si>
  <si>
    <t>12,0 =   12,000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</si>
  <si>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</si>
  <si>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</si>
  <si>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</si>
  <si>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</si>
  <si>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</si>
  <si>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</si>
  <si>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</si>
  <si>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</si>
  <si>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</si>
  <si>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2 - ZÁKLADY spolu:</t>
  </si>
  <si>
    <t>3 - ZVISLÉ A KOMPLETNÉ KONŠTRUKCIE</t>
  </si>
  <si>
    <t>271</t>
  </si>
  <si>
    <t>386120009</t>
  </si>
  <si>
    <t>Dodávka+Doprava+Osadenie kontajnerov 5m3 štvorcové-1xZKO+1xpapier+1xplasty+1xdelený ZKO 2,4m3+sklo 2,4m3</t>
  </si>
  <si>
    <t>súbor</t>
  </si>
  <si>
    <t xml:space="preserve">E3                  </t>
  </si>
  <si>
    <t>38612-0006</t>
  </si>
  <si>
    <t>45.21.41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</si>
  <si>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</si>
  <si>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</si>
  <si>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</si>
  <si>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</si>
  <si>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</si>
  <si>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</si>
  <si>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</si>
  <si>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</si>
  <si>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</si>
  <si>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</si>
  <si>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564831109</t>
  </si>
  <si>
    <t>Podklad zo štrkodrte fr. 0-32 zhutnenie 50 MPa hr. 100 mm ozn. A+B</t>
  </si>
  <si>
    <t xml:space="preserve">E5                  </t>
  </si>
  <si>
    <t>56483-1111</t>
  </si>
  <si>
    <t>45.23.11</t>
  </si>
  <si>
    <t>564871110</t>
  </si>
  <si>
    <t>Podklad zo štrkodrte fr. 0-32 zhutnenie 40MPa hr. 250 mm ozn.B</t>
  </si>
  <si>
    <t>56487-1111</t>
  </si>
  <si>
    <t>572942113</t>
  </si>
  <si>
    <t>Vyspravenie krytov vozov. po osadení obrubníka asfaltovou zálievkou</t>
  </si>
  <si>
    <t>57294-2112</t>
  </si>
  <si>
    <t xml:space="preserve">  .  .  </t>
  </si>
  <si>
    <t>16,5*0,5*2 =   16,500</t>
  </si>
  <si>
    <t>596911210</t>
  </si>
  <si>
    <t>Kladenie zámkovej dlažby  hr. 60 mm</t>
  </si>
  <si>
    <t>59691-1210</t>
  </si>
  <si>
    <t>45.23.12</t>
  </si>
  <si>
    <t>592450011</t>
  </si>
  <si>
    <t>Dlažba zámková hr.60 mm</t>
  </si>
  <si>
    <t>592450010</t>
  </si>
  <si>
    <t>26.61.11</t>
  </si>
  <si>
    <t>14,7*1,01 =   14,847</t>
  </si>
  <si>
    <t>5 - KOMUNIKÁCIE spolu:</t>
  </si>
  <si>
    <t>6 - ÚPRAVY POVRCHOV, PODLAHY, VÝPLNE</t>
  </si>
  <si>
    <t>011</t>
  </si>
  <si>
    <t>631571003</t>
  </si>
  <si>
    <t>Lôžko so zhutnením zo štrkodrte fr.0-32 pod kontajnery</t>
  </si>
  <si>
    <t xml:space="preserve">E6                  </t>
  </si>
  <si>
    <t>63157-1003</t>
  </si>
  <si>
    <t>45.25.50</t>
  </si>
  <si>
    <t>(8,9+10,1)*0,15 =   2,850</t>
  </si>
  <si>
    <t>6 - ÚPRAVY POVRCHOV, PODLAHY, VÝPLNE spolu:</t>
  </si>
  <si>
    <t>9 - OSTATNÉ KONŠTRUKCIE A PRÁCE</t>
  </si>
  <si>
    <t>915712111</t>
  </si>
  <si>
    <t>Vodorovné dopravné značenie krytov striek. farbou ozn.621 š.125mm</t>
  </si>
  <si>
    <t>m</t>
  </si>
  <si>
    <t xml:space="preserve">E9                  </t>
  </si>
  <si>
    <t>91571-2111</t>
  </si>
  <si>
    <t>45.23.15</t>
  </si>
  <si>
    <t>915791111</t>
  </si>
  <si>
    <t>Predznač. pre vodorovné dopravné značenie krytov z náter. hmôt ozn.621 š.125mm</t>
  </si>
  <si>
    <t>91579-1111</t>
  </si>
  <si>
    <t>916311123</t>
  </si>
  <si>
    <t>Osadenie cest. obrubníka bet. stojatého, lôžko betón tr. C 12/15 s bočnou oporou</t>
  </si>
  <si>
    <t>91631-1123</t>
  </si>
  <si>
    <t>10,5+0,5+0,5+1,5 =   13,000</t>
  </si>
  <si>
    <t>592174500</t>
  </si>
  <si>
    <t>Obrubník cestný  100x15x30</t>
  </si>
  <si>
    <t>kus</t>
  </si>
  <si>
    <t>59217A110</t>
  </si>
  <si>
    <t>Obrubník oblúkový R 0,5</t>
  </si>
  <si>
    <t>59217A115</t>
  </si>
  <si>
    <t>Obrubník oblúkový R 1,5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</si>
  <si>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</si>
  <si>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</si>
  <si>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</si>
  <si>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</si>
  <si>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</si>
  <si>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</si>
  <si>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</si>
  <si>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</si>
  <si>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6,7*0,2*0,15+13,0*0,3*0,15 =   0,786</t>
  </si>
  <si>
    <t>919735113</t>
  </si>
  <si>
    <t>Rezanie stávajúceho živičného krytu alebo podkladu hr. 100-150 mm</t>
  </si>
  <si>
    <t>91973-5113</t>
  </si>
  <si>
    <t>9,0+17,0 =   26,000</t>
  </si>
  <si>
    <t>979082213</t>
  </si>
  <si>
    <t>Vodorovná doprava sute po suchu do 1 km</t>
  </si>
  <si>
    <t>97908-2213</t>
  </si>
  <si>
    <t>5,943+0,288 =   6,231</t>
  </si>
  <si>
    <t>979082219</t>
  </si>
  <si>
    <t>Príplatok za každý ďalší 1 km sute</t>
  </si>
  <si>
    <t>97908-2219</t>
  </si>
  <si>
    <t>6,231*7 =   43,617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</si>
  <si>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</si>
  <si>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</si>
  <si>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</si>
  <si>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</si>
  <si>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</si>
  <si>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</si>
  <si>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</si>
  <si>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8,3*0,316 =   2,623</t>
  </si>
  <si>
    <t>979118706</t>
  </si>
  <si>
    <t>979131410</t>
  </si>
  <si>
    <t>Poplatok za ulož.a znešk.stav.sute na urč.sklád. -z demol.vozoviek "O"-ost.odpad</t>
  </si>
  <si>
    <t>97913-1410</t>
  </si>
  <si>
    <t>5,943-2,623 =   3,320</t>
  </si>
  <si>
    <t>979131411</t>
  </si>
  <si>
    <t>9791314151</t>
  </si>
  <si>
    <t>Poplatok za uloženie vykopanej zeminy Trnava</t>
  </si>
  <si>
    <t>97913-1415</t>
  </si>
  <si>
    <t>979131416</t>
  </si>
  <si>
    <t>37,073*1,8 =   66,731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</si>
  <si>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</si>
  <si>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</si>
  <si>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</si>
  <si>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</si>
  <si>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</si>
  <si>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</si>
  <si>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</si>
  <si>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</si>
  <si>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</si>
  <si>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</si>
  <si>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</si>
  <si>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</si>
  <si>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výšky do 2 m+rezanie stĺpikov</t>
  </si>
  <si>
    <t xml:space="preserve">I76 7               </t>
  </si>
  <si>
    <t>I</t>
  </si>
  <si>
    <t>76791-4830</t>
  </si>
  <si>
    <t>45.34.10</t>
  </si>
  <si>
    <t>IK</t>
  </si>
  <si>
    <t>18,0+14,0 =   32,000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</si>
  <si>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</si>
  <si>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</si>
  <si>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</si>
  <si>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</si>
  <si>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</si>
  <si>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</si>
  <si>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Zákonný poplatok obci/mestu za ulož. a znešk.sute.-asfal"Z"-zvláštny odpad-nepodlieha zdaneniu</t>
  </si>
  <si>
    <t>Zákonný poplatok obci/mestu za ulož.a znešk.stav.sute na urč.sklád. -z demol.vozoviek "O"-ost.odpad-nepodlieha zdaneniu</t>
  </si>
  <si>
    <t>Zákonný poplatok obci/mestu za uloženie vykopanej zeminy-nepodlieha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</si>
</sst>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9"/>
  <sheetViews>
    <sheetView showGridLines="0" tabSelected="1" workbookViewId="0">
      <pane xSplit="4" ySplit="10" topLeftCell="E89" activePane="bottomRight" state="frozen"/>
      <selection pane="topRight"/>
      <selection pane="bottomLeft"/>
      <selection pane="bottomRight" activeCell="D101" sqref="D101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327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12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96</v>
      </c>
      <c r="C17" s="27" t="s">
        <v>97</v>
      </c>
      <c r="D17" s="28" t="s">
        <v>98</v>
      </c>
      <c r="E17" s="29">
        <v>8.3000000000000007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 ht="25.5">
      <c r="A18" s="25">
        <v>3</v>
      </c>
      <c r="B18" s="26" t="s">
        <v>96</v>
      </c>
      <c r="C18" s="27" t="s">
        <v>101</v>
      </c>
      <c r="D18" s="28" t="s">
        <v>102</v>
      </c>
      <c r="E18" s="29">
        <v>8.3000000000000007</v>
      </c>
      <c r="F18" s="30" t="s">
        <v>88</v>
      </c>
      <c r="P18" s="30" t="s">
        <v>89</v>
      </c>
      <c r="V18" s="33" t="s">
        <v>71</v>
      </c>
      <c r="X18" s="27" t="s">
        <v>103</v>
      </c>
      <c r="Y18" s="27" t="s">
        <v>101</v>
      </c>
      <c r="Z18" s="30" t="s">
        <v>100</v>
      </c>
      <c r="AJ18" s="4" t="s">
        <v>92</v>
      </c>
      <c r="AK18" s="4" t="s">
        <v>93</v>
      </c>
    </row>
    <row r="19" spans="1:37" ht="25.5">
      <c r="A19" s="25">
        <v>4</v>
      </c>
      <c r="B19" s="26" t="s">
        <v>85</v>
      </c>
      <c r="C19" s="27" t="s">
        <v>104</v>
      </c>
      <c r="D19" s="28" t="s">
        <v>105</v>
      </c>
      <c r="E19" s="29">
        <v>3.823</v>
      </c>
      <c r="F19" s="30" t="s">
        <v>106</v>
      </c>
      <c r="P19" s="30" t="s">
        <v>89</v>
      </c>
      <c r="V19" s="33" t="s">
        <v>71</v>
      </c>
      <c r="X19" s="27" t="s">
        <v>107</v>
      </c>
      <c r="Y19" s="27" t="s">
        <v>104</v>
      </c>
      <c r="Z19" s="30" t="s">
        <v>108</v>
      </c>
      <c r="AJ19" s="4" t="s">
        <v>92</v>
      </c>
      <c r="AK19" s="4" t="s">
        <v>93</v>
      </c>
    </row>
    <row r="20" spans="1:37">
      <c r="D20" s="66" t="s">
        <v>109</v>
      </c>
      <c r="E20" s="67"/>
      <c r="F20" s="68"/>
      <c r="G20" s="69"/>
      <c r="H20" s="69"/>
      <c r="I20" s="69"/>
      <c r="J20" s="69"/>
      <c r="K20" s="70"/>
      <c r="L20" s="70"/>
      <c r="M20" s="67"/>
      <c r="N20" s="67"/>
      <c r="O20" s="68"/>
      <c r="P20" s="68"/>
      <c r="Q20" s="67"/>
      <c r="R20" s="67"/>
      <c r="S20" s="67"/>
      <c r="T20" s="71"/>
      <c r="U20" s="71"/>
      <c r="V20" s="71" t="s">
        <v>0</v>
      </c>
      <c r="W20" s="72"/>
      <c r="X20" s="68"/>
    </row>
    <row r="21" spans="1:37">
      <c r="A21" s="25">
        <v>5</v>
      </c>
      <c r="B21" s="26" t="s">
        <v>85</v>
      </c>
      <c r="C21" s="27" t="s">
        <v>110</v>
      </c>
      <c r="D21" s="28" t="s">
        <v>111</v>
      </c>
      <c r="E21" s="29">
        <v>3.823</v>
      </c>
      <c r="F21" s="30" t="s">
        <v>106</v>
      </c>
      <c r="P21" s="30" t="s">
        <v>89</v>
      </c>
      <c r="V21" s="33" t="s">
        <v>71</v>
      </c>
      <c r="X21" s="27" t="s">
        <v>112</v>
      </c>
      <c r="Y21" s="27" t="s">
        <v>110</v>
      </c>
      <c r="Z21" s="30" t="s">
        <v>108</v>
      </c>
      <c r="AJ21" s="4" t="s">
        <v>92</v>
      </c>
      <c r="AK21" s="4" t="s">
        <v>93</v>
      </c>
    </row>
    <row r="22" spans="1:37">
      <c r="A22" s="25">
        <v>6</v>
      </c>
      <c r="B22" s="26" t="s">
        <v>113</v>
      </c>
      <c r="C22" s="27" t="s">
        <v>114</v>
      </c>
      <c r="D22" s="28" t="s">
        <v>115</v>
      </c>
      <c r="E22" s="29">
        <v>33.25</v>
      </c>
      <c r="F22" s="30" t="s">
        <v>106</v>
      </c>
      <c r="P22" s="30" t="s">
        <v>89</v>
      </c>
      <c r="V22" s="33" t="s">
        <v>71</v>
      </c>
      <c r="X22" s="27" t="s">
        <v>116</v>
      </c>
      <c r="Y22" s="27" t="s">
        <v>114</v>
      </c>
      <c r="Z22" s="30" t="s">
        <v>108</v>
      </c>
      <c r="AJ22" s="4" t="s">
        <v>92</v>
      </c>
      <c r="AK22" s="4" t="s">
        <v>93</v>
      </c>
    </row>
    <row r="23" spans="1:37">
      <c r="D23" s="66" t="s">
        <v>117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7</v>
      </c>
      <c r="B24" s="26" t="s">
        <v>113</v>
      </c>
      <c r="C24" s="27" t="s">
        <v>118</v>
      </c>
      <c r="D24" s="28" t="s">
        <v>119</v>
      </c>
      <c r="E24" s="29">
        <v>33.25</v>
      </c>
      <c r="F24" s="30" t="s">
        <v>106</v>
      </c>
      <c r="P24" s="30" t="s">
        <v>89</v>
      </c>
      <c r="V24" s="33" t="s">
        <v>71</v>
      </c>
      <c r="X24" s="27" t="s">
        <v>120</v>
      </c>
      <c r="Y24" s="27" t="s">
        <v>118</v>
      </c>
      <c r="Z24" s="30" t="s">
        <v>108</v>
      </c>
      <c r="AJ24" s="4" t="s">
        <v>92</v>
      </c>
      <c r="AK24" s="4" t="s">
        <v>93</v>
      </c>
    </row>
    <row r="25" spans="1:37">
      <c r="A25" s="25">
        <v>8</v>
      </c>
      <c r="B25" s="26" t="s">
        <v>113</v>
      </c>
      <c r="C25" s="27" t="s">
        <v>121</v>
      </c>
      <c r="D25" s="28" t="s">
        <v>122</v>
      </c>
      <c r="E25" s="29">
        <v>39.216000000000001</v>
      </c>
      <c r="F25" s="30" t="s">
        <v>88</v>
      </c>
      <c r="P25" s="30" t="s">
        <v>89</v>
      </c>
      <c r="V25" s="33" t="s">
        <v>71</v>
      </c>
      <c r="X25" s="27" t="s">
        <v>123</v>
      </c>
      <c r="Y25" s="27" t="s">
        <v>121</v>
      </c>
      <c r="Z25" s="30" t="s">
        <v>108</v>
      </c>
      <c r="AJ25" s="4" t="s">
        <v>92</v>
      </c>
      <c r="AK25" s="4" t="s">
        <v>93</v>
      </c>
    </row>
    <row r="26" spans="1:37" ht="25.5">
      <c r="D26" s="66" t="s">
        <v>124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A27" s="25">
        <v>9</v>
      </c>
      <c r="B27" s="26" t="s">
        <v>113</v>
      </c>
      <c r="C27" s="27" t="s">
        <v>125</v>
      </c>
      <c r="D27" s="28" t="s">
        <v>126</v>
      </c>
      <c r="E27" s="29">
        <v>39.216000000000001</v>
      </c>
      <c r="F27" s="30" t="s">
        <v>88</v>
      </c>
      <c r="P27" s="30" t="s">
        <v>89</v>
      </c>
      <c r="V27" s="33" t="s">
        <v>71</v>
      </c>
      <c r="X27" s="27" t="s">
        <v>127</v>
      </c>
      <c r="Y27" s="27" t="s">
        <v>125</v>
      </c>
      <c r="Z27" s="30" t="s">
        <v>108</v>
      </c>
      <c r="AJ27" s="4" t="s">
        <v>92</v>
      </c>
      <c r="AK27" s="4" t="s">
        <v>93</v>
      </c>
    </row>
    <row r="28" spans="1:37" ht="25.5">
      <c r="A28" s="25">
        <v>10</v>
      </c>
      <c r="B28" s="26" t="s">
        <v>85</v>
      </c>
      <c r="C28" s="27" t="s">
        <v>128</v>
      </c>
      <c r="D28" s="28" t="s">
        <v>129</v>
      </c>
      <c r="E28" s="29">
        <v>39.216000000000001</v>
      </c>
      <c r="F28" s="30" t="s">
        <v>88</v>
      </c>
      <c r="P28" s="30" t="s">
        <v>89</v>
      </c>
      <c r="V28" s="33" t="s">
        <v>71</v>
      </c>
      <c r="X28" s="27" t="s">
        <v>130</v>
      </c>
      <c r="Y28" s="27" t="s">
        <v>128</v>
      </c>
      <c r="Z28" s="30" t="s">
        <v>108</v>
      </c>
      <c r="AJ28" s="4" t="s">
        <v>92</v>
      </c>
      <c r="AK28" s="4" t="s">
        <v>93</v>
      </c>
    </row>
    <row r="29" spans="1:37" ht="25.5">
      <c r="A29" s="25">
        <v>11</v>
      </c>
      <c r="B29" s="26" t="s">
        <v>85</v>
      </c>
      <c r="C29" s="27" t="s">
        <v>131</v>
      </c>
      <c r="D29" s="28" t="s">
        <v>132</v>
      </c>
      <c r="E29" s="29">
        <v>39.216000000000001</v>
      </c>
      <c r="F29" s="30" t="s">
        <v>88</v>
      </c>
      <c r="P29" s="30" t="s">
        <v>89</v>
      </c>
      <c r="V29" s="33" t="s">
        <v>71</v>
      </c>
      <c r="X29" s="27" t="s">
        <v>133</v>
      </c>
      <c r="Y29" s="27" t="s">
        <v>131</v>
      </c>
      <c r="Z29" s="30" t="s">
        <v>108</v>
      </c>
      <c r="AJ29" s="4" t="s">
        <v>92</v>
      </c>
      <c r="AK29" s="4" t="s">
        <v>93</v>
      </c>
    </row>
    <row r="30" spans="1:37">
      <c r="A30" s="25">
        <v>12</v>
      </c>
      <c r="B30" s="26" t="s">
        <v>85</v>
      </c>
      <c r="C30" s="27" t="s">
        <v>134</v>
      </c>
      <c r="D30" s="28" t="s">
        <v>135</v>
      </c>
      <c r="E30" s="29">
        <v>12</v>
      </c>
      <c r="F30" s="30" t="s">
        <v>88</v>
      </c>
      <c r="P30" s="30" t="s">
        <v>89</v>
      </c>
      <c r="V30" s="33" t="s">
        <v>71</v>
      </c>
      <c r="X30" s="27" t="s">
        <v>136</v>
      </c>
      <c r="Y30" s="27" t="s">
        <v>134</v>
      </c>
      <c r="Z30" s="30" t="s">
        <v>137</v>
      </c>
      <c r="AJ30" s="4" t="s">
        <v>92</v>
      </c>
      <c r="AK30" s="4" t="s">
        <v>93</v>
      </c>
    </row>
    <row r="31" spans="1:37" ht="25.5">
      <c r="A31" s="25">
        <v>13</v>
      </c>
      <c r="B31" s="26" t="s">
        <v>85</v>
      </c>
      <c r="C31" s="27" t="s">
        <v>138</v>
      </c>
      <c r="D31" s="28" t="s">
        <v>139</v>
      </c>
      <c r="E31" s="29">
        <v>36</v>
      </c>
      <c r="F31" s="30" t="s">
        <v>88</v>
      </c>
      <c r="P31" s="30" t="s">
        <v>89</v>
      </c>
      <c r="V31" s="33" t="s">
        <v>71</v>
      </c>
      <c r="X31" s="27" t="s">
        <v>140</v>
      </c>
      <c r="Y31" s="27" t="s">
        <v>138</v>
      </c>
      <c r="Z31" s="30" t="s">
        <v>137</v>
      </c>
      <c r="AJ31" s="4" t="s">
        <v>92</v>
      </c>
      <c r="AK31" s="4" t="s">
        <v>93</v>
      </c>
    </row>
    <row r="32" spans="1:37">
      <c r="D32" s="66" t="s">
        <v>141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 ht="25.5">
      <c r="A33" s="25">
        <v>14</v>
      </c>
      <c r="B33" s="26" t="s">
        <v>113</v>
      </c>
      <c r="C33" s="27" t="s">
        <v>142</v>
      </c>
      <c r="D33" s="28" t="s">
        <v>143</v>
      </c>
      <c r="E33" s="29">
        <v>37.073</v>
      </c>
      <c r="F33" s="30" t="s">
        <v>106</v>
      </c>
      <c r="P33" s="30" t="s">
        <v>89</v>
      </c>
      <c r="V33" s="33" t="s">
        <v>71</v>
      </c>
      <c r="X33" s="27" t="s">
        <v>144</v>
      </c>
      <c r="Y33" s="27" t="s">
        <v>142</v>
      </c>
      <c r="Z33" s="30" t="s">
        <v>137</v>
      </c>
      <c r="AJ33" s="4" t="s">
        <v>92</v>
      </c>
      <c r="AK33" s="4" t="s">
        <v>93</v>
      </c>
    </row>
    <row r="34" spans="1:37">
      <c r="D34" s="66" t="s">
        <v>145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 ht="25.5">
      <c r="A35" s="25">
        <v>15</v>
      </c>
      <c r="B35" s="26" t="s">
        <v>85</v>
      </c>
      <c r="C35" s="27" t="s">
        <v>146</v>
      </c>
      <c r="D35" s="28" t="s">
        <v>147</v>
      </c>
      <c r="E35" s="29">
        <v>19.16</v>
      </c>
      <c r="F35" s="30" t="s">
        <v>106</v>
      </c>
      <c r="P35" s="30" t="s">
        <v>89</v>
      </c>
      <c r="V35" s="33" t="s">
        <v>71</v>
      </c>
      <c r="X35" s="27" t="s">
        <v>148</v>
      </c>
      <c r="Y35" s="27" t="s">
        <v>146</v>
      </c>
      <c r="Z35" s="30" t="s">
        <v>108</v>
      </c>
      <c r="AJ35" s="4" t="s">
        <v>92</v>
      </c>
      <c r="AK35" s="4" t="s">
        <v>93</v>
      </c>
    </row>
    <row r="36" spans="1:37">
      <c r="D36" s="66" t="s">
        <v>149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D37" s="66" t="s">
        <v>150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D38" s="66" t="s">
        <v>151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A39" s="25">
        <v>16</v>
      </c>
      <c r="B39" s="26" t="s">
        <v>152</v>
      </c>
      <c r="C39" s="27" t="s">
        <v>153</v>
      </c>
      <c r="D39" s="28" t="s">
        <v>154</v>
      </c>
      <c r="E39" s="29">
        <v>31.997</v>
      </c>
      <c r="F39" s="30" t="s">
        <v>155</v>
      </c>
      <c r="P39" s="30" t="s">
        <v>89</v>
      </c>
      <c r="V39" s="33" t="s">
        <v>70</v>
      </c>
      <c r="X39" s="27" t="s">
        <v>153</v>
      </c>
      <c r="Y39" s="27" t="s">
        <v>153</v>
      </c>
      <c r="Z39" s="30" t="s">
        <v>156</v>
      </c>
      <c r="AA39" s="30" t="s">
        <v>157</v>
      </c>
      <c r="AJ39" s="4" t="s">
        <v>158</v>
      </c>
      <c r="AK39" s="4" t="s">
        <v>93</v>
      </c>
    </row>
    <row r="40" spans="1:37">
      <c r="D40" s="66" t="s">
        <v>159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A41" s="25">
        <v>17</v>
      </c>
      <c r="B41" s="26" t="s">
        <v>113</v>
      </c>
      <c r="C41" s="27" t="s">
        <v>160</v>
      </c>
      <c r="D41" s="28" t="s">
        <v>161</v>
      </c>
      <c r="E41" s="29">
        <v>12</v>
      </c>
      <c r="F41" s="30" t="s">
        <v>88</v>
      </c>
      <c r="P41" s="30" t="s">
        <v>89</v>
      </c>
      <c r="V41" s="33" t="s">
        <v>71</v>
      </c>
      <c r="X41" s="27" t="s">
        <v>162</v>
      </c>
      <c r="Y41" s="27" t="s">
        <v>160</v>
      </c>
      <c r="Z41" s="30" t="s">
        <v>108</v>
      </c>
      <c r="AJ41" s="4" t="s">
        <v>92</v>
      </c>
      <c r="AK41" s="4" t="s">
        <v>93</v>
      </c>
    </row>
    <row r="42" spans="1:37">
      <c r="A42" s="25">
        <v>18</v>
      </c>
      <c r="B42" s="26" t="s">
        <v>152</v>
      </c>
      <c r="C42" s="27" t="s">
        <v>163</v>
      </c>
      <c r="D42" s="28" t="s">
        <v>164</v>
      </c>
      <c r="E42" s="29">
        <v>0.6</v>
      </c>
      <c r="F42" s="30" t="s">
        <v>165</v>
      </c>
      <c r="P42" s="30" t="s">
        <v>89</v>
      </c>
      <c r="V42" s="33" t="s">
        <v>70</v>
      </c>
      <c r="X42" s="27" t="s">
        <v>163</v>
      </c>
      <c r="Y42" s="27" t="s">
        <v>163</v>
      </c>
      <c r="Z42" s="30" t="s">
        <v>166</v>
      </c>
      <c r="AA42" s="30" t="s">
        <v>157</v>
      </c>
      <c r="AJ42" s="4" t="s">
        <v>158</v>
      </c>
      <c r="AK42" s="4" t="s">
        <v>93</v>
      </c>
    </row>
    <row r="43" spans="1:37">
      <c r="A43" s="25">
        <v>19</v>
      </c>
      <c r="B43" s="26" t="s">
        <v>167</v>
      </c>
      <c r="C43" s="27" t="s">
        <v>168</v>
      </c>
      <c r="D43" s="28" t="s">
        <v>169</v>
      </c>
      <c r="E43" s="29">
        <v>12</v>
      </c>
      <c r="F43" s="30" t="s">
        <v>88</v>
      </c>
      <c r="P43" s="30" t="s">
        <v>89</v>
      </c>
      <c r="V43" s="33" t="s">
        <v>71</v>
      </c>
      <c r="X43" s="27" t="s">
        <v>170</v>
      </c>
      <c r="Y43" s="27" t="s">
        <v>168</v>
      </c>
      <c r="Z43" s="30" t="s">
        <v>171</v>
      </c>
      <c r="AJ43" s="4" t="s">
        <v>92</v>
      </c>
      <c r="AK43" s="4" t="s">
        <v>93</v>
      </c>
    </row>
    <row r="44" spans="1:37">
      <c r="A44" s="25">
        <v>20</v>
      </c>
      <c r="B44" s="26" t="s">
        <v>172</v>
      </c>
      <c r="C44" s="27" t="s">
        <v>173</v>
      </c>
      <c r="D44" s="28" t="s">
        <v>174</v>
      </c>
      <c r="E44" s="29">
        <v>45.7</v>
      </c>
      <c r="F44" s="30" t="s">
        <v>88</v>
      </c>
      <c r="P44" s="30" t="s">
        <v>89</v>
      </c>
      <c r="V44" s="33" t="s">
        <v>71</v>
      </c>
      <c r="X44" s="27" t="s">
        <v>175</v>
      </c>
      <c r="Y44" s="27" t="s">
        <v>173</v>
      </c>
      <c r="Z44" s="30" t="s">
        <v>108</v>
      </c>
      <c r="AJ44" s="4" t="s">
        <v>92</v>
      </c>
      <c r="AK44" s="4" t="s">
        <v>93</v>
      </c>
    </row>
    <row r="45" spans="1:37">
      <c r="D45" s="66" t="s">
        <v>176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D46" s="66" t="s">
        <v>177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178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179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180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181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A51" s="25">
        <v>21</v>
      </c>
      <c r="B51" s="26" t="s">
        <v>172</v>
      </c>
      <c r="C51" s="27" t="s">
        <v>182</v>
      </c>
      <c r="D51" s="28" t="s">
        <v>183</v>
      </c>
      <c r="E51" s="29">
        <v>12</v>
      </c>
      <c r="F51" s="30" t="s">
        <v>88</v>
      </c>
      <c r="P51" s="30" t="s">
        <v>89</v>
      </c>
      <c r="V51" s="33" t="s">
        <v>71</v>
      </c>
      <c r="X51" s="27" t="s">
        <v>184</v>
      </c>
      <c r="Y51" s="27" t="s">
        <v>182</v>
      </c>
      <c r="Z51" s="30" t="s">
        <v>108</v>
      </c>
      <c r="AJ51" s="4" t="s">
        <v>92</v>
      </c>
      <c r="AK51" s="4" t="s">
        <v>93</v>
      </c>
    </row>
    <row r="52" spans="1:37">
      <c r="D52" s="74" t="s">
        <v>185</v>
      </c>
      <c r="E52" s="31"/>
    </row>
    <row r="53" spans="1:37">
      <c r="D53" s="65" t="s">
        <v>186</v>
      </c>
    </row>
    <row r="54" spans="1:37" ht="25.5">
      <c r="A54" s="25">
        <v>22</v>
      </c>
      <c r="B54" s="26" t="s">
        <v>85</v>
      </c>
      <c r="C54" s="27" t="s">
        <v>187</v>
      </c>
      <c r="D54" s="28" t="s">
        <v>188</v>
      </c>
      <c r="E54" s="29">
        <v>33.700000000000003</v>
      </c>
      <c r="F54" s="30" t="s">
        <v>88</v>
      </c>
      <c r="P54" s="30" t="s">
        <v>189</v>
      </c>
      <c r="V54" s="33" t="s">
        <v>71</v>
      </c>
      <c r="X54" s="27" t="s">
        <v>190</v>
      </c>
      <c r="Y54" s="27" t="s">
        <v>187</v>
      </c>
      <c r="Z54" s="30" t="s">
        <v>108</v>
      </c>
      <c r="AJ54" s="4" t="s">
        <v>92</v>
      </c>
      <c r="AK54" s="4" t="s">
        <v>93</v>
      </c>
    </row>
    <row r="55" spans="1:37">
      <c r="D55" s="66" t="s">
        <v>178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D56" s="66" t="s">
        <v>179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66" t="s">
        <v>176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177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74" t="s">
        <v>191</v>
      </c>
      <c r="E59" s="31"/>
    </row>
    <row r="60" spans="1:37">
      <c r="D60" s="65" t="s">
        <v>192</v>
      </c>
    </row>
    <row r="61" spans="1:37" ht="38.25">
      <c r="A61" s="25">
        <v>23</v>
      </c>
      <c r="B61" s="26" t="s">
        <v>193</v>
      </c>
      <c r="C61" s="27" t="s">
        <v>194</v>
      </c>
      <c r="D61" s="28" t="s">
        <v>195</v>
      </c>
      <c r="E61" s="29">
        <v>1</v>
      </c>
      <c r="F61" s="30" t="s">
        <v>196</v>
      </c>
      <c r="P61" s="30" t="s">
        <v>197</v>
      </c>
      <c r="V61" s="33" t="s">
        <v>71</v>
      </c>
      <c r="X61" s="27" t="s">
        <v>198</v>
      </c>
      <c r="Y61" s="27" t="s">
        <v>194</v>
      </c>
      <c r="Z61" s="30" t="s">
        <v>199</v>
      </c>
      <c r="AJ61" s="4" t="s">
        <v>92</v>
      </c>
      <c r="AK61" s="4" t="s">
        <v>93</v>
      </c>
    </row>
    <row r="62" spans="1:37">
      <c r="D62" s="74" t="s">
        <v>200</v>
      </c>
      <c r="E62" s="31"/>
    </row>
    <row r="63" spans="1:37">
      <c r="D63" s="65" t="s">
        <v>201</v>
      </c>
    </row>
    <row r="64" spans="1:37">
      <c r="A64" s="25">
        <v>24</v>
      </c>
      <c r="B64" s="26" t="s">
        <v>202</v>
      </c>
      <c r="C64" s="27" t="s">
        <v>203</v>
      </c>
      <c r="D64" s="28" t="s">
        <v>204</v>
      </c>
      <c r="E64" s="29">
        <v>14.7</v>
      </c>
      <c r="F64" s="30" t="s">
        <v>88</v>
      </c>
      <c r="P64" s="30" t="s">
        <v>205</v>
      </c>
      <c r="V64" s="33" t="s">
        <v>71</v>
      </c>
      <c r="X64" s="27" t="s">
        <v>206</v>
      </c>
      <c r="Y64" s="27" t="s">
        <v>203</v>
      </c>
      <c r="Z64" s="30" t="s">
        <v>207</v>
      </c>
      <c r="AJ64" s="4" t="s">
        <v>92</v>
      </c>
      <c r="AK64" s="4" t="s">
        <v>93</v>
      </c>
    </row>
    <row r="65" spans="1:37">
      <c r="D65" s="74" t="s">
        <v>208</v>
      </c>
      <c r="E65" s="31"/>
    </row>
    <row r="66" spans="1:37">
      <c r="D66" s="65" t="s">
        <v>209</v>
      </c>
    </row>
    <row r="67" spans="1:37" ht="25.5">
      <c r="A67" s="25">
        <v>25</v>
      </c>
      <c r="B67" s="26" t="s">
        <v>96</v>
      </c>
      <c r="C67" s="27" t="s">
        <v>210</v>
      </c>
      <c r="D67" s="28" t="s">
        <v>211</v>
      </c>
      <c r="E67" s="29">
        <v>14.7</v>
      </c>
      <c r="F67" s="30" t="s">
        <v>88</v>
      </c>
      <c r="P67" s="30" t="s">
        <v>212</v>
      </c>
      <c r="V67" s="33" t="s">
        <v>71</v>
      </c>
      <c r="X67" s="27" t="s">
        <v>213</v>
      </c>
      <c r="Y67" s="27" t="s">
        <v>210</v>
      </c>
      <c r="Z67" s="30" t="s">
        <v>214</v>
      </c>
      <c r="AJ67" s="4" t="s">
        <v>92</v>
      </c>
      <c r="AK67" s="4" t="s">
        <v>93</v>
      </c>
    </row>
    <row r="68" spans="1:37" ht="25.5">
      <c r="A68" s="25">
        <v>26</v>
      </c>
      <c r="B68" s="26" t="s">
        <v>96</v>
      </c>
      <c r="C68" s="27" t="s">
        <v>215</v>
      </c>
      <c r="D68" s="28" t="s">
        <v>216</v>
      </c>
      <c r="E68" s="29">
        <v>7.4</v>
      </c>
      <c r="F68" s="30" t="s">
        <v>88</v>
      </c>
      <c r="P68" s="30" t="s">
        <v>212</v>
      </c>
      <c r="V68" s="33" t="s">
        <v>71</v>
      </c>
      <c r="X68" s="27" t="s">
        <v>217</v>
      </c>
      <c r="Y68" s="27" t="s">
        <v>215</v>
      </c>
      <c r="Z68" s="30" t="s">
        <v>214</v>
      </c>
      <c r="AJ68" s="4" t="s">
        <v>92</v>
      </c>
      <c r="AK68" s="4" t="s">
        <v>93</v>
      </c>
    </row>
    <row r="69" spans="1:37" ht="25.5">
      <c r="A69" s="25">
        <v>27</v>
      </c>
      <c r="B69" s="26" t="s">
        <v>96</v>
      </c>
      <c r="C69" s="27" t="s">
        <v>218</v>
      </c>
      <c r="D69" s="28" t="s">
        <v>219</v>
      </c>
      <c r="E69" s="29">
        <v>16.5</v>
      </c>
      <c r="F69" s="30" t="s">
        <v>88</v>
      </c>
      <c r="P69" s="30" t="s">
        <v>212</v>
      </c>
      <c r="V69" s="33" t="s">
        <v>71</v>
      </c>
      <c r="X69" s="27" t="s">
        <v>220</v>
      </c>
      <c r="Y69" s="27" t="s">
        <v>218</v>
      </c>
      <c r="Z69" s="30" t="s">
        <v>221</v>
      </c>
      <c r="AJ69" s="4" t="s">
        <v>92</v>
      </c>
      <c r="AK69" s="4" t="s">
        <v>93</v>
      </c>
    </row>
    <row r="70" spans="1:37">
      <c r="D70" s="66" t="s">
        <v>222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A71" s="25">
        <v>28</v>
      </c>
      <c r="B71" s="26" t="s">
        <v>96</v>
      </c>
      <c r="C71" s="27" t="s">
        <v>223</v>
      </c>
      <c r="D71" s="28" t="s">
        <v>224</v>
      </c>
      <c r="E71" s="29">
        <v>14.7</v>
      </c>
      <c r="F71" s="30" t="s">
        <v>88</v>
      </c>
      <c r="P71" s="30" t="s">
        <v>212</v>
      </c>
      <c r="V71" s="33" t="s">
        <v>71</v>
      </c>
      <c r="X71" s="27" t="s">
        <v>225</v>
      </c>
      <c r="Y71" s="27" t="s">
        <v>223</v>
      </c>
      <c r="Z71" s="30" t="s">
        <v>226</v>
      </c>
      <c r="AJ71" s="4" t="s">
        <v>92</v>
      </c>
      <c r="AK71" s="4" t="s">
        <v>93</v>
      </c>
    </row>
    <row r="72" spans="1:37">
      <c r="A72" s="25">
        <v>29</v>
      </c>
      <c r="B72" s="26" t="s">
        <v>152</v>
      </c>
      <c r="C72" s="27" t="s">
        <v>227</v>
      </c>
      <c r="D72" s="28" t="s">
        <v>228</v>
      </c>
      <c r="E72" s="29">
        <v>14.847</v>
      </c>
      <c r="F72" s="30" t="s">
        <v>88</v>
      </c>
      <c r="P72" s="30" t="s">
        <v>212</v>
      </c>
      <c r="V72" s="33" t="s">
        <v>70</v>
      </c>
      <c r="X72" s="27" t="s">
        <v>229</v>
      </c>
      <c r="Y72" s="27" t="s">
        <v>227</v>
      </c>
      <c r="Z72" s="30" t="s">
        <v>230</v>
      </c>
      <c r="AA72" s="30" t="s">
        <v>157</v>
      </c>
      <c r="AJ72" s="4" t="s">
        <v>158</v>
      </c>
      <c r="AK72" s="4" t="s">
        <v>93</v>
      </c>
    </row>
    <row r="73" spans="1:37">
      <c r="D73" s="66" t="s">
        <v>231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D74" s="74" t="s">
        <v>232</v>
      </c>
      <c r="E74" s="31"/>
    </row>
    <row r="75" spans="1:37">
      <c r="D75" s="65" t="s">
        <v>233</v>
      </c>
    </row>
    <row r="76" spans="1:37">
      <c r="A76" s="25">
        <v>30</v>
      </c>
      <c r="B76" s="26" t="s">
        <v>234</v>
      </c>
      <c r="C76" s="27" t="s">
        <v>235</v>
      </c>
      <c r="D76" s="28" t="s">
        <v>236</v>
      </c>
      <c r="E76" s="29">
        <v>2.85</v>
      </c>
      <c r="F76" s="30" t="s">
        <v>106</v>
      </c>
      <c r="P76" s="30" t="s">
        <v>237</v>
      </c>
      <c r="V76" s="33" t="s">
        <v>71</v>
      </c>
      <c r="X76" s="27" t="s">
        <v>238</v>
      </c>
      <c r="Y76" s="27" t="s">
        <v>235</v>
      </c>
      <c r="Z76" s="30" t="s">
        <v>239</v>
      </c>
      <c r="AJ76" s="4" t="s">
        <v>92</v>
      </c>
      <c r="AK76" s="4" t="s">
        <v>93</v>
      </c>
    </row>
    <row r="77" spans="1:37">
      <c r="D77" s="66" t="s">
        <v>240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>
      <c r="D78" s="74" t="s">
        <v>241</v>
      </c>
      <c r="E78" s="31"/>
    </row>
    <row r="79" spans="1:37">
      <c r="D79" s="65" t="s">
        <v>242</v>
      </c>
    </row>
    <row r="80" spans="1:37" ht="25.5">
      <c r="A80" s="25">
        <v>31</v>
      </c>
      <c r="B80" s="26" t="s">
        <v>96</v>
      </c>
      <c r="C80" s="27" t="s">
        <v>243</v>
      </c>
      <c r="D80" s="28" t="s">
        <v>244</v>
      </c>
      <c r="E80" s="29">
        <v>18.7</v>
      </c>
      <c r="F80" s="30" t="s">
        <v>245</v>
      </c>
      <c r="P80" s="30" t="s">
        <v>246</v>
      </c>
      <c r="V80" s="33" t="s">
        <v>71</v>
      </c>
      <c r="X80" s="27" t="s">
        <v>247</v>
      </c>
      <c r="Y80" s="27" t="s">
        <v>243</v>
      </c>
      <c r="Z80" s="30" t="s">
        <v>248</v>
      </c>
      <c r="AJ80" s="4" t="s">
        <v>92</v>
      </c>
      <c r="AK80" s="4" t="s">
        <v>93</v>
      </c>
    </row>
    <row r="81" spans="1:37" ht="25.5">
      <c r="A81" s="25">
        <v>32</v>
      </c>
      <c r="B81" s="26" t="s">
        <v>96</v>
      </c>
      <c r="C81" s="27" t="s">
        <v>249</v>
      </c>
      <c r="D81" s="28" t="s">
        <v>250</v>
      </c>
      <c r="E81" s="29">
        <v>18.7</v>
      </c>
      <c r="F81" s="30" t="s">
        <v>245</v>
      </c>
      <c r="P81" s="30" t="s">
        <v>246</v>
      </c>
      <c r="V81" s="33" t="s">
        <v>71</v>
      </c>
      <c r="X81" s="27" t="s">
        <v>251</v>
      </c>
      <c r="Y81" s="27" t="s">
        <v>249</v>
      </c>
      <c r="Z81" s="30" t="s">
        <v>248</v>
      </c>
      <c r="AJ81" s="4" t="s">
        <v>92</v>
      </c>
      <c r="AK81" s="4" t="s">
        <v>93</v>
      </c>
    </row>
    <row r="82" spans="1:37" ht="25.5">
      <c r="A82" s="25">
        <v>33</v>
      </c>
      <c r="B82" s="26" t="s">
        <v>96</v>
      </c>
      <c r="C82" s="27" t="s">
        <v>252</v>
      </c>
      <c r="D82" s="28" t="s">
        <v>253</v>
      </c>
      <c r="E82" s="29">
        <v>13</v>
      </c>
      <c r="F82" s="30" t="s">
        <v>245</v>
      </c>
      <c r="P82" s="30" t="s">
        <v>246</v>
      </c>
      <c r="V82" s="33" t="s">
        <v>71</v>
      </c>
      <c r="X82" s="27" t="s">
        <v>254</v>
      </c>
      <c r="Y82" s="27" t="s">
        <v>252</v>
      </c>
      <c r="Z82" s="30" t="s">
        <v>226</v>
      </c>
      <c r="AJ82" s="4" t="s">
        <v>92</v>
      </c>
      <c r="AK82" s="4" t="s">
        <v>93</v>
      </c>
    </row>
    <row r="83" spans="1:37">
      <c r="D83" s="66" t="s">
        <v>255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72"/>
      <c r="X83" s="68"/>
    </row>
    <row r="84" spans="1:37">
      <c r="A84" s="25">
        <v>34</v>
      </c>
      <c r="B84" s="26" t="s">
        <v>152</v>
      </c>
      <c r="C84" s="27" t="s">
        <v>256</v>
      </c>
      <c r="D84" s="28" t="s">
        <v>257</v>
      </c>
      <c r="E84" s="29">
        <v>11</v>
      </c>
      <c r="F84" s="30" t="s">
        <v>258</v>
      </c>
      <c r="P84" s="30" t="s">
        <v>246</v>
      </c>
      <c r="V84" s="33" t="s">
        <v>70</v>
      </c>
      <c r="X84" s="27" t="s">
        <v>256</v>
      </c>
      <c r="Y84" s="27" t="s">
        <v>256</v>
      </c>
      <c r="Z84" s="30" t="s">
        <v>230</v>
      </c>
      <c r="AA84" s="30" t="s">
        <v>157</v>
      </c>
      <c r="AJ84" s="4" t="s">
        <v>158</v>
      </c>
      <c r="AK84" s="4" t="s">
        <v>93</v>
      </c>
    </row>
    <row r="85" spans="1:37">
      <c r="A85" s="25">
        <v>35</v>
      </c>
      <c r="B85" s="26" t="s">
        <v>152</v>
      </c>
      <c r="C85" s="27" t="s">
        <v>259</v>
      </c>
      <c r="D85" s="28" t="s">
        <v>260</v>
      </c>
      <c r="E85" s="29">
        <v>1</v>
      </c>
      <c r="F85" s="30" t="s">
        <v>258</v>
      </c>
      <c r="P85" s="30" t="s">
        <v>246</v>
      </c>
      <c r="V85" s="33" t="s">
        <v>70</v>
      </c>
      <c r="X85" s="27" t="s">
        <v>259</v>
      </c>
      <c r="Y85" s="27" t="s">
        <v>259</v>
      </c>
      <c r="Z85" s="30" t="s">
        <v>221</v>
      </c>
      <c r="AA85" s="30" t="s">
        <v>157</v>
      </c>
      <c r="AJ85" s="4" t="s">
        <v>158</v>
      </c>
      <c r="AK85" s="4" t="s">
        <v>93</v>
      </c>
    </row>
    <row r="86" spans="1:37">
      <c r="A86" s="25">
        <v>36</v>
      </c>
      <c r="B86" s="26" t="s">
        <v>152</v>
      </c>
      <c r="C86" s="27" t="s">
        <v>261</v>
      </c>
      <c r="D86" s="28" t="s">
        <v>262</v>
      </c>
      <c r="E86" s="29">
        <v>1</v>
      </c>
      <c r="F86" s="30" t="s">
        <v>258</v>
      </c>
      <c r="P86" s="30" t="s">
        <v>246</v>
      </c>
      <c r="V86" s="33" t="s">
        <v>70</v>
      </c>
      <c r="X86" s="27" t="s">
        <v>261</v>
      </c>
      <c r="Y86" s="27" t="s">
        <v>261</v>
      </c>
      <c r="Z86" s="30" t="s">
        <v>221</v>
      </c>
      <c r="AA86" s="30" t="s">
        <v>157</v>
      </c>
      <c r="AJ86" s="4" t="s">
        <v>158</v>
      </c>
      <c r="AK86" s="4" t="s">
        <v>93</v>
      </c>
    </row>
    <row r="87" spans="1:37" ht="25.5">
      <c r="A87" s="25">
        <v>37</v>
      </c>
      <c r="B87" s="26" t="s">
        <v>96</v>
      </c>
      <c r="C87" s="27" t="s">
        <v>263</v>
      </c>
      <c r="D87" s="28" t="s">
        <v>264</v>
      </c>
      <c r="E87" s="29">
        <v>6.7</v>
      </c>
      <c r="F87" s="30" t="s">
        <v>245</v>
      </c>
      <c r="P87" s="30" t="s">
        <v>246</v>
      </c>
      <c r="V87" s="33" t="s">
        <v>71</v>
      </c>
      <c r="X87" s="27" t="s">
        <v>265</v>
      </c>
      <c r="Y87" s="27" t="s">
        <v>263</v>
      </c>
      <c r="Z87" s="30" t="s">
        <v>226</v>
      </c>
      <c r="AJ87" s="4" t="s">
        <v>92</v>
      </c>
      <c r="AK87" s="4" t="s">
        <v>93</v>
      </c>
    </row>
    <row r="88" spans="1:37">
      <c r="A88" s="25">
        <v>38</v>
      </c>
      <c r="B88" s="26" t="s">
        <v>152</v>
      </c>
      <c r="C88" s="27" t="s">
        <v>266</v>
      </c>
      <c r="D88" s="28" t="s">
        <v>267</v>
      </c>
      <c r="E88" s="29">
        <v>7</v>
      </c>
      <c r="F88" s="30" t="s">
        <v>258</v>
      </c>
      <c r="P88" s="30" t="s">
        <v>246</v>
      </c>
      <c r="V88" s="33" t="s">
        <v>70</v>
      </c>
      <c r="X88" s="27" t="s">
        <v>266</v>
      </c>
      <c r="Y88" s="27" t="s">
        <v>266</v>
      </c>
      <c r="Z88" s="30" t="s">
        <v>230</v>
      </c>
      <c r="AA88" s="30" t="s">
        <v>157</v>
      </c>
      <c r="AJ88" s="4" t="s">
        <v>158</v>
      </c>
      <c r="AK88" s="4" t="s">
        <v>93</v>
      </c>
    </row>
    <row r="89" spans="1:37" ht="25.5">
      <c r="A89" s="25">
        <v>39</v>
      </c>
      <c r="B89" s="26" t="s">
        <v>96</v>
      </c>
      <c r="C89" s="27" t="s">
        <v>268</v>
      </c>
      <c r="D89" s="28" t="s">
        <v>269</v>
      </c>
      <c r="E89" s="29">
        <v>0.78600000000000003</v>
      </c>
      <c r="F89" s="30" t="s">
        <v>106</v>
      </c>
      <c r="P89" s="30" t="s">
        <v>246</v>
      </c>
      <c r="V89" s="33" t="s">
        <v>71</v>
      </c>
      <c r="X89" s="27" t="s">
        <v>270</v>
      </c>
      <c r="Y89" s="27" t="s">
        <v>268</v>
      </c>
      <c r="Z89" s="30" t="s">
        <v>226</v>
      </c>
      <c r="AJ89" s="4" t="s">
        <v>92</v>
      </c>
      <c r="AK89" s="4" t="s">
        <v>93</v>
      </c>
    </row>
    <row r="90" spans="1:37">
      <c r="D90" s="66" t="s">
        <v>271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 ht="25.5">
      <c r="A91" s="25">
        <v>40</v>
      </c>
      <c r="B91" s="26" t="s">
        <v>113</v>
      </c>
      <c r="C91" s="27" t="s">
        <v>272</v>
      </c>
      <c r="D91" s="28" t="s">
        <v>273</v>
      </c>
      <c r="E91" s="29">
        <v>26</v>
      </c>
      <c r="F91" s="30" t="s">
        <v>245</v>
      </c>
      <c r="P91" s="30" t="s">
        <v>246</v>
      </c>
      <c r="V91" s="33" t="s">
        <v>71</v>
      </c>
      <c r="X91" s="27" t="s">
        <v>274</v>
      </c>
      <c r="Y91" s="27" t="s">
        <v>272</v>
      </c>
      <c r="Z91" s="30" t="s">
        <v>226</v>
      </c>
      <c r="AJ91" s="4" t="s">
        <v>92</v>
      </c>
      <c r="AK91" s="4" t="s">
        <v>93</v>
      </c>
    </row>
    <row r="92" spans="1:37">
      <c r="D92" s="66" t="s">
        <v>275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>
      <c r="A93" s="25">
        <v>41</v>
      </c>
      <c r="B93" s="26" t="s">
        <v>113</v>
      </c>
      <c r="C93" s="27" t="s">
        <v>276</v>
      </c>
      <c r="D93" s="28" t="s">
        <v>277</v>
      </c>
      <c r="E93" s="29">
        <v>6.2309999999999999</v>
      </c>
      <c r="F93" s="30" t="s">
        <v>155</v>
      </c>
      <c r="P93" s="30" t="s">
        <v>246</v>
      </c>
      <c r="V93" s="33" t="s">
        <v>71</v>
      </c>
      <c r="X93" s="27" t="s">
        <v>278</v>
      </c>
      <c r="Y93" s="27" t="s">
        <v>276</v>
      </c>
      <c r="Z93" s="30" t="s">
        <v>100</v>
      </c>
      <c r="AJ93" s="4" t="s">
        <v>92</v>
      </c>
      <c r="AK93" s="4" t="s">
        <v>93</v>
      </c>
    </row>
    <row r="94" spans="1:37">
      <c r="D94" s="66" t="s">
        <v>279</v>
      </c>
      <c r="E94" s="67"/>
      <c r="F94" s="68"/>
      <c r="G94" s="69"/>
      <c r="H94" s="69"/>
      <c r="I94" s="69"/>
      <c r="J94" s="69"/>
      <c r="K94" s="70"/>
      <c r="L94" s="70"/>
      <c r="M94" s="67"/>
      <c r="N94" s="67"/>
      <c r="O94" s="68"/>
      <c r="P94" s="68"/>
      <c r="Q94" s="67"/>
      <c r="R94" s="67"/>
      <c r="S94" s="67"/>
      <c r="T94" s="71"/>
      <c r="U94" s="71"/>
      <c r="V94" s="71" t="s">
        <v>0</v>
      </c>
      <c r="W94" s="72"/>
      <c r="X94" s="68"/>
    </row>
    <row r="95" spans="1:37">
      <c r="A95" s="25">
        <v>42</v>
      </c>
      <c r="B95" s="26" t="s">
        <v>113</v>
      </c>
      <c r="C95" s="27" t="s">
        <v>280</v>
      </c>
      <c r="D95" s="28" t="s">
        <v>281</v>
      </c>
      <c r="E95" s="29">
        <v>43.616999999999997</v>
      </c>
      <c r="F95" s="30" t="s">
        <v>155</v>
      </c>
      <c r="P95" s="30" t="s">
        <v>246</v>
      </c>
      <c r="V95" s="33" t="s">
        <v>71</v>
      </c>
      <c r="X95" s="27" t="s">
        <v>282</v>
      </c>
      <c r="Y95" s="27" t="s">
        <v>280</v>
      </c>
      <c r="Z95" s="30" t="s">
        <v>100</v>
      </c>
      <c r="AJ95" s="4" t="s">
        <v>92</v>
      </c>
      <c r="AK95" s="4" t="s">
        <v>93</v>
      </c>
    </row>
    <row r="96" spans="1:37">
      <c r="D96" s="66" t="s">
        <v>283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>
      <c r="A97" s="25">
        <v>43</v>
      </c>
      <c r="B97" s="26" t="s">
        <v>113</v>
      </c>
      <c r="C97" s="27" t="s">
        <v>284</v>
      </c>
      <c r="D97" s="28" t="s">
        <v>285</v>
      </c>
      <c r="E97" s="29">
        <v>6.2309999999999999</v>
      </c>
      <c r="F97" s="30" t="s">
        <v>155</v>
      </c>
      <c r="P97" s="30" t="s">
        <v>246</v>
      </c>
      <c r="V97" s="33" t="s">
        <v>71</v>
      </c>
      <c r="X97" s="27" t="s">
        <v>286</v>
      </c>
      <c r="Y97" s="27" t="s">
        <v>284</v>
      </c>
      <c r="Z97" s="30" t="s">
        <v>100</v>
      </c>
      <c r="AJ97" s="4" t="s">
        <v>92</v>
      </c>
      <c r="AK97" s="4" t="s">
        <v>93</v>
      </c>
    </row>
    <row r="98" spans="1:37" ht="25.5">
      <c r="A98" s="25">
        <v>44</v>
      </c>
      <c r="B98" s="26" t="s">
        <v>287</v>
      </c>
      <c r="C98" s="27" t="s">
        <v>288</v>
      </c>
      <c r="D98" s="28" t="s">
        <v>289</v>
      </c>
      <c r="E98" s="29">
        <v>2.6230000000000002</v>
      </c>
      <c r="F98" s="30" t="s">
        <v>155</v>
      </c>
      <c r="P98" s="30" t="s">
        <v>246</v>
      </c>
      <c r="V98" s="33" t="s">
        <v>71</v>
      </c>
      <c r="X98" s="27" t="s">
        <v>290</v>
      </c>
      <c r="Y98" s="27" t="s">
        <v>288</v>
      </c>
      <c r="Z98" s="30" t="s">
        <v>100</v>
      </c>
      <c r="AJ98" s="4" t="s">
        <v>92</v>
      </c>
      <c r="AK98" s="4" t="s">
        <v>93</v>
      </c>
    </row>
    <row r="99" spans="1:37">
      <c r="D99" s="66" t="s">
        <v>291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 ht="25.5">
      <c r="A100" s="25">
        <v>45</v>
      </c>
      <c r="B100" s="26" t="s">
        <v>287</v>
      </c>
      <c r="C100" s="27" t="s">
        <v>292</v>
      </c>
      <c r="D100" s="28" t="s">
        <v>328</v>
      </c>
      <c r="E100" s="29">
        <v>2.6230000000000002</v>
      </c>
      <c r="F100" s="30" t="s">
        <v>155</v>
      </c>
      <c r="P100" s="30" t="s">
        <v>246</v>
      </c>
      <c r="V100" s="33" t="s">
        <v>71</v>
      </c>
      <c r="X100" s="27" t="s">
        <v>290</v>
      </c>
      <c r="Y100" s="27" t="s">
        <v>292</v>
      </c>
      <c r="Z100" s="30" t="s">
        <v>100</v>
      </c>
      <c r="AJ100" s="4" t="s">
        <v>92</v>
      </c>
      <c r="AK100" s="4" t="s">
        <v>93</v>
      </c>
    </row>
    <row r="101" spans="1:37" ht="25.5">
      <c r="A101" s="25">
        <v>46</v>
      </c>
      <c r="B101" s="26" t="s">
        <v>113</v>
      </c>
      <c r="C101" s="27" t="s">
        <v>293</v>
      </c>
      <c r="D101" s="28" t="s">
        <v>294</v>
      </c>
      <c r="E101" s="29">
        <v>3.32</v>
      </c>
      <c r="F101" s="30" t="s">
        <v>155</v>
      </c>
      <c r="P101" s="30" t="s">
        <v>246</v>
      </c>
      <c r="V101" s="33" t="s">
        <v>71</v>
      </c>
      <c r="X101" s="27" t="s">
        <v>295</v>
      </c>
      <c r="Y101" s="27" t="s">
        <v>293</v>
      </c>
      <c r="Z101" s="30" t="s">
        <v>100</v>
      </c>
      <c r="AJ101" s="4" t="s">
        <v>92</v>
      </c>
      <c r="AK101" s="4" t="s">
        <v>93</v>
      </c>
    </row>
    <row r="102" spans="1:37">
      <c r="D102" s="66" t="s">
        <v>296</v>
      </c>
      <c r="E102" s="67"/>
      <c r="F102" s="68"/>
      <c r="G102" s="69"/>
      <c r="H102" s="69"/>
      <c r="I102" s="69"/>
      <c r="J102" s="69"/>
      <c r="K102" s="70"/>
      <c r="L102" s="70"/>
      <c r="M102" s="67"/>
      <c r="N102" s="67"/>
      <c r="O102" s="68"/>
      <c r="P102" s="68"/>
      <c r="Q102" s="67"/>
      <c r="R102" s="67"/>
      <c r="S102" s="67"/>
      <c r="T102" s="71"/>
      <c r="U102" s="71"/>
      <c r="V102" s="71" t="s">
        <v>0</v>
      </c>
      <c r="W102" s="72"/>
      <c r="X102" s="68"/>
    </row>
    <row r="103" spans="1:37" ht="38.25">
      <c r="A103" s="25">
        <v>47</v>
      </c>
      <c r="B103" s="26" t="s">
        <v>287</v>
      </c>
      <c r="C103" s="27" t="s">
        <v>297</v>
      </c>
      <c r="D103" s="28" t="s">
        <v>329</v>
      </c>
      <c r="E103" s="29">
        <v>3.32</v>
      </c>
      <c r="F103" s="30" t="s">
        <v>155</v>
      </c>
      <c r="P103" s="30" t="s">
        <v>246</v>
      </c>
      <c r="V103" s="33" t="s">
        <v>71</v>
      </c>
      <c r="X103" s="27" t="s">
        <v>295</v>
      </c>
      <c r="Y103" s="27" t="s">
        <v>297</v>
      </c>
      <c r="Z103" s="30" t="s">
        <v>100</v>
      </c>
      <c r="AJ103" s="4" t="s">
        <v>92</v>
      </c>
      <c r="AK103" s="4" t="s">
        <v>93</v>
      </c>
    </row>
    <row r="104" spans="1:37">
      <c r="A104" s="25">
        <v>48</v>
      </c>
      <c r="B104" s="26" t="s">
        <v>287</v>
      </c>
      <c r="C104" s="27" t="s">
        <v>298</v>
      </c>
      <c r="D104" s="28" t="s">
        <v>299</v>
      </c>
      <c r="E104" s="29">
        <v>66.730999999999995</v>
      </c>
      <c r="F104" s="30" t="s">
        <v>155</v>
      </c>
      <c r="P104" s="30" t="s">
        <v>246</v>
      </c>
      <c r="V104" s="33" t="s">
        <v>71</v>
      </c>
      <c r="X104" s="27" t="s">
        <v>300</v>
      </c>
      <c r="Y104" s="27" t="s">
        <v>298</v>
      </c>
      <c r="Z104" s="30" t="s">
        <v>100</v>
      </c>
      <c r="AJ104" s="4" t="s">
        <v>92</v>
      </c>
      <c r="AK104" s="4" t="s">
        <v>93</v>
      </c>
    </row>
    <row r="105" spans="1:37" ht="25.5">
      <c r="A105" s="25">
        <v>49</v>
      </c>
      <c r="B105" s="26" t="s">
        <v>287</v>
      </c>
      <c r="C105" s="27" t="s">
        <v>301</v>
      </c>
      <c r="D105" s="28" t="s">
        <v>330</v>
      </c>
      <c r="E105" s="29">
        <v>66.730999999999995</v>
      </c>
      <c r="F105" s="30" t="s">
        <v>155</v>
      </c>
      <c r="P105" s="30" t="s">
        <v>246</v>
      </c>
      <c r="V105" s="33" t="s">
        <v>71</v>
      </c>
      <c r="X105" s="27" t="s">
        <v>300</v>
      </c>
      <c r="Y105" s="27" t="s">
        <v>301</v>
      </c>
      <c r="Z105" s="30" t="s">
        <v>100</v>
      </c>
      <c r="AJ105" s="4" t="s">
        <v>92</v>
      </c>
      <c r="AK105" s="4" t="s">
        <v>93</v>
      </c>
    </row>
    <row r="106" spans="1:37">
      <c r="D106" s="66" t="s">
        <v>302</v>
      </c>
      <c r="E106" s="67"/>
      <c r="F106" s="68"/>
      <c r="G106" s="69"/>
      <c r="H106" s="69"/>
      <c r="I106" s="69"/>
      <c r="J106" s="69"/>
      <c r="K106" s="70"/>
      <c r="L106" s="70"/>
      <c r="M106" s="67"/>
      <c r="N106" s="67"/>
      <c r="O106" s="68"/>
      <c r="P106" s="68"/>
      <c r="Q106" s="67"/>
      <c r="R106" s="67"/>
      <c r="S106" s="67"/>
      <c r="T106" s="71"/>
      <c r="U106" s="71"/>
      <c r="V106" s="71" t="s">
        <v>0</v>
      </c>
      <c r="W106" s="72"/>
      <c r="X106" s="68"/>
    </row>
    <row r="107" spans="1:37">
      <c r="A107" s="25">
        <v>50</v>
      </c>
      <c r="B107" s="26" t="s">
        <v>303</v>
      </c>
      <c r="C107" s="27" t="s">
        <v>304</v>
      </c>
      <c r="D107" s="28" t="s">
        <v>305</v>
      </c>
      <c r="E107" s="29">
        <v>58.981999999999999</v>
      </c>
      <c r="F107" s="30" t="s">
        <v>155</v>
      </c>
      <c r="P107" s="30" t="s">
        <v>246</v>
      </c>
      <c r="V107" s="33" t="s">
        <v>71</v>
      </c>
      <c r="X107" s="27" t="s">
        <v>306</v>
      </c>
      <c r="Y107" s="27" t="s">
        <v>304</v>
      </c>
      <c r="Z107" s="30" t="s">
        <v>307</v>
      </c>
      <c r="AJ107" s="4" t="s">
        <v>92</v>
      </c>
      <c r="AK107" s="4" t="s">
        <v>93</v>
      </c>
    </row>
    <row r="108" spans="1:37">
      <c r="D108" s="74" t="s">
        <v>308</v>
      </c>
      <c r="E108" s="31"/>
    </row>
    <row r="109" spans="1:37">
      <c r="D109" s="74" t="s">
        <v>309</v>
      </c>
      <c r="E109" s="31"/>
    </row>
    <row r="110" spans="1:37">
      <c r="D110" s="65" t="s">
        <v>310</v>
      </c>
    </row>
    <row r="111" spans="1:37">
      <c r="D111" s="65" t="s">
        <v>311</v>
      </c>
    </row>
    <row r="112" spans="1:37">
      <c r="D112" s="65" t="s">
        <v>312</v>
      </c>
    </row>
    <row r="113" spans="1:37">
      <c r="A113" s="25">
        <v>51</v>
      </c>
      <c r="B113" s="26" t="s">
        <v>313</v>
      </c>
      <c r="C113" s="27" t="s">
        <v>314</v>
      </c>
      <c r="D113" s="28" t="s">
        <v>315</v>
      </c>
      <c r="E113" s="29">
        <v>32</v>
      </c>
      <c r="F113" s="30" t="s">
        <v>245</v>
      </c>
      <c r="P113" s="30" t="s">
        <v>316</v>
      </c>
      <c r="V113" s="33" t="s">
        <v>317</v>
      </c>
      <c r="X113" s="27" t="s">
        <v>318</v>
      </c>
      <c r="Y113" s="27" t="s">
        <v>314</v>
      </c>
      <c r="Z113" s="30" t="s">
        <v>319</v>
      </c>
      <c r="AJ113" s="4" t="s">
        <v>320</v>
      </c>
      <c r="AK113" s="4" t="s">
        <v>93</v>
      </c>
    </row>
    <row r="114" spans="1:37">
      <c r="D114" s="66" t="s">
        <v>94</v>
      </c>
      <c r="E114" s="67"/>
      <c r="F114" s="68"/>
      <c r="G114" s="69"/>
      <c r="H114" s="69"/>
      <c r="I114" s="69"/>
      <c r="J114" s="69"/>
      <c r="K114" s="70"/>
      <c r="L114" s="70"/>
      <c r="M114" s="67"/>
      <c r="N114" s="67"/>
      <c r="O114" s="68"/>
      <c r="P114" s="68"/>
      <c r="Q114" s="67"/>
      <c r="R114" s="67"/>
      <c r="S114" s="67"/>
      <c r="T114" s="71"/>
      <c r="U114" s="71"/>
      <c r="V114" s="71" t="s">
        <v>0</v>
      </c>
      <c r="W114" s="72"/>
      <c r="X114" s="68"/>
    </row>
    <row r="115" spans="1:37">
      <c r="D115" s="66" t="s">
        <v>321</v>
      </c>
      <c r="E115" s="67"/>
      <c r="F115" s="68"/>
      <c r="G115" s="69"/>
      <c r="H115" s="69"/>
      <c r="I115" s="69"/>
      <c r="J115" s="69"/>
      <c r="K115" s="70"/>
      <c r="L115" s="70"/>
      <c r="M115" s="67"/>
      <c r="N115" s="67"/>
      <c r="O115" s="68"/>
      <c r="P115" s="68"/>
      <c r="Q115" s="67"/>
      <c r="R115" s="67"/>
      <c r="S115" s="67"/>
      <c r="T115" s="71"/>
      <c r="U115" s="71"/>
      <c r="V115" s="71" t="s">
        <v>0</v>
      </c>
      <c r="W115" s="72"/>
      <c r="X115" s="68"/>
    </row>
    <row r="116" spans="1:37">
      <c r="D116" s="74" t="s">
        <v>322</v>
      </c>
      <c r="E116" s="31"/>
    </row>
    <row r="117" spans="1:37">
      <c r="D117" s="74" t="s">
        <v>323</v>
      </c>
      <c r="E117" s="31"/>
    </row>
    <row r="118" spans="1:37">
      <c r="D118" s="74" t="s">
        <v>324</v>
      </c>
      <c r="E118" s="31"/>
    </row>
    <row r="119" spans="1:37">
      <c r="D119" s="74" t="s">
        <v>325</v>
      </c>
      <c r="E119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326</v>
      </c>
      <c r="B12" s="12" t="s">
        <v>326</v>
      </c>
      <c r="C12" s="12" t="s">
        <v>326</v>
      </c>
      <c r="F12" s="4" t="s">
        <v>1</v>
      </c>
    </row>
    <row r="13" spans="1:6">
      <c r="A13" s="12" t="s">
        <v>326</v>
      </c>
      <c r="B13" s="12" t="s">
        <v>326</v>
      </c>
      <c r="C13" s="12" t="s">
        <v>326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2021-09-08T08:46:51Z</dcterms:modified>
</cp:coreProperties>
</file>