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Kancelária projektových činností/"/>
    </mc:Choice>
  </mc:AlternateContent>
  <xr:revisionPtr revIDLastSave="0" documentId="8_{CBE41E8B-1713-498E-AC64-1B9FF1F49014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L10" i="1"/>
  <c r="K10" i="1"/>
  <c r="K9" i="1"/>
  <c r="L9" i="1"/>
</calcChain>
</file>

<file path=xl/sharedStrings.xml><?xml version="1.0" encoding="utf-8"?>
<sst xmlns="http://schemas.openxmlformats.org/spreadsheetml/2006/main" count="30" uniqueCount="27">
  <si>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</si>
  <si>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</si>
  <si>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</si>
  <si>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</si>
  <si>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</si>
  <si>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</si>
  <si>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</si>
  <si>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</si>
  <si>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</si>
  <si>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</si>
  <si>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</si>
  <si>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</si>
  <si>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</si>
  <si>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</si>
  <si>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</si>
  <si>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</si>
  <si>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</si>
  <si>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</si>
  <si>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</si>
  <si>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</si>
  <si>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</si>
  <si>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Farebné multifunkčné zariadenie, tlač, kopírovanie, skenovanie (A4, A3 )</t>
  </si>
  <si>
    <r>
      <t xml:space="preserve">Rýchlosť farebnej tlače 50 str./min. (A4), Rýchlosť ČB 50 str./min. (A4), Rýchlosť farebnej tlače 26 str./min. (A3), Rýchlosť ČB 26 str./min. (A3), Veľkosť papiera: A5 - SRA3 , obálky C6,C5,C4,DL , Hmotnosť papiera : 55 - 300 (g/m2), Doba zahrievania : 26 s Pamäť : RAM 5GB, HDD 500GB,  Doba do prvej kópie farebne : 4,8 s, Nepretržité kopírovanie: 9 999 kópií, Rozlíšenie tlače: 600dpi, 1200 dpi, 9600 dpi, Tlačový jazyk: PCL6 , Adobe® PostScript® 3, Rozhranie: USB  2.0, 10Base-T/100Base-TX/1000Base-T, voliteľná podpora sekundárnej LAN, WiFi (Infrastructure mode, Software AP mode) , Sieťový farebný skener : 100, 150, 200, 300, 400, 600 dpi , Formáty súborov skenovania: TIFF, PDF, PDF/A-1a, PDF/A-1b, šifrované PDF, kompaktné PDF, JPEG, XPS, prehľadávateľné PDF, Microsoft Office (pptx, xlsx, docx), text (TXT), rich text (RTF) , Ciele skenovania: FTP, E-mail, sieťový priečinok SMB, externá pamäť USB,HDD, Plocha , Jednoprechodový duplexný podávač dokumentov : 150 hárkov , Rýchlosť skenovania: 220 snímok/min. , Zásobníky papiera : 2 x 550 hárkov, Bočný vstup : 100 hárkov, Výťažnosť Tonera : čierna (počet strán pri 5% pokrytí) 40000 strán, Azúrová (počet strán pri 5% pokrytí) 24000 strán, Purpurová (počet strán pri 5% pokrytí) 24000 strán, Žltá (počet strán pri 5% pokrytí) 24000 strán, životnosť optických valcov: Farebné 200 000 strán, čierny 250 000 strán, Displej v slovenskom jazyku, uhlopriečka: 25,65 cm, Zámok tonera: Tonerová kazeta sa automaticky uvoľní a vysunie až po úplnom vyčerpaní tonera; dopĺňanie tonera bez nutnosti pozastaviť úlohy tlače/kopírovania , Zabezpečenie: S/MIME, SSL, HCD-PP v1,Ipsec, PIN, Ip/MAC filtrovanie, mazanie a šifrovanie HDD,  Diaľková správa cez web rozhranie stroja, ovládanie pomocou VNC Prístup ku Cloudovým službám: Google Drive™, OneDrive® for Business, SharePoint®, Online, Box, Dropbox a Cloud Portal Office, Gmail konektor pre skenovanie do e-mailu a Exchange Online (MS 365 email), Zabezpečená tlač: Tlačový výstup až po prihlásení užívateľa, Mesačná zaťažiteľnosť : 100 000 strán,  </t>
    </r>
    <r>
      <rPr>
        <b/>
        <sz val="9"/>
        <color rgb="FFFF0000"/>
        <rFont val="Georgia"/>
        <family val="1"/>
        <charset val="238"/>
      </rPr>
      <t xml:space="preserve">Dovoz ,inštalácia, zaučenie obsluhy, nastavenie sieťových parametrov pre tlač a skenovanie, Odvoz prepravného a obalového materiálu </t>
    </r>
  </si>
  <si>
    <t xml:space="preserve">All in One </t>
  </si>
  <si>
    <t xml:space="preserve">2. </t>
  </si>
  <si>
    <t>All In One PC 27" 2560 × 1440, CPU PassMark - CPU Mark min. 10100, grafická karta integrovaná, RAM 8GB DDR4, SSD 512GB, webkamera, WiFi 802.11 ac, Bluetooth 5.0, LAN,  HDMI, 2×USB 3.1, 2×USB 2.0, Čítačka kariet, myš a klávesnica, Windows 10; RM: IdeaCentre 5 27IMB05</t>
  </si>
  <si>
    <t>MFZ a All in One pre Kanceláriu projektových činností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</si>
</sst>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  <font>
      <b/>
      <sz val="9"/>
      <color rgb="FFFF0000"/>
      <name val="Georgia"/>
      <family val="1"/>
      <charset val="238"/>
    </font>
    <font>
      <sz val="9"/>
      <color rgb="FF00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2" fontId="5" fillId="0" borderId="7" xfId="0" applyNumberFormat="1" applyFont="1" applyBorder="1"/>
    <xf numFmtId="0" fontId="12" fillId="0" borderId="0" xfId="0" applyFont="1" applyAlignment="1">
      <alignment horizontal="left" vertical="center" wrapText="1" indent="1"/>
    </xf>
    <xf numFmtId="0" fontId="8" fillId="7" borderId="2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 vertical="top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4"/>
  <sheetViews>
    <sheetView tabSelected="1" workbookViewId="0">
      <selection activeCell="A7" sqref="A7"/>
    </sheetView>
  </sheetViews>
  <sheetFormatPr defaultRowHeight="15" x14ac:dyDescent="0.25"/>
  <cols>
    <col min="2" max="2" width="16.28515625" style="3" customWidth="1"/>
    <col min="3" max="3" width="65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6" customFormat="1" ht="12.75" x14ac:dyDescent="0.25">
      <c r="A1" s="16" t="s">
        <v>16</v>
      </c>
      <c r="B1" s="35" t="s">
        <v>17</v>
      </c>
      <c r="C1" s="35"/>
      <c r="D1" s="35"/>
      <c r="E1" s="17"/>
      <c r="F1" s="17"/>
      <c r="G1" s="17"/>
    </row>
    <row r="2" spans="1:23" s="16" customFormat="1" ht="12.75" x14ac:dyDescent="0.25">
      <c r="B2" s="18"/>
      <c r="C2" s="18"/>
      <c r="D2" s="18"/>
      <c r="E2" s="17"/>
      <c r="F2" s="17"/>
      <c r="G2" s="17"/>
    </row>
    <row r="3" spans="1:23" s="19" customFormat="1" ht="12.75" x14ac:dyDescent="0.2">
      <c r="A3" s="19" t="s">
        <v>18</v>
      </c>
      <c r="B3" s="20"/>
    </row>
    <row r="4" spans="1:23" s="19" customFormat="1" ht="12.75" x14ac:dyDescent="0.2">
      <c r="A4" s="19" t="s">
        <v>19</v>
      </c>
      <c r="B4" s="20"/>
    </row>
    <row r="5" spans="1:23" s="22" customFormat="1" ht="12.75" x14ac:dyDescent="0.2">
      <c r="A5" s="19" t="s">
        <v>20</v>
      </c>
      <c r="B5" s="21"/>
    </row>
    <row r="6" spans="1:23" s="22" customFormat="1" ht="12.75" x14ac:dyDescent="0.2">
      <c r="A6" s="19"/>
      <c r="B6" s="21"/>
    </row>
    <row r="7" spans="1:23" s="22" customFormat="1" ht="13.5" thickBot="1" x14ac:dyDescent="0.25">
      <c r="A7" s="23" t="s">
        <v>26</v>
      </c>
      <c r="B7" s="21"/>
    </row>
    <row r="8" spans="1:23" ht="33.75" x14ac:dyDescent="0.25">
      <c r="A8" s="28" t="s">
        <v>1</v>
      </c>
      <c r="B8" s="29" t="s">
        <v>2</v>
      </c>
      <c r="C8" s="29" t="s">
        <v>3</v>
      </c>
      <c r="D8" s="29" t="s">
        <v>4</v>
      </c>
      <c r="E8" s="29" t="s">
        <v>5</v>
      </c>
      <c r="F8" s="29" t="s">
        <v>0</v>
      </c>
      <c r="G8" s="29" t="s">
        <v>6</v>
      </c>
      <c r="H8" s="29" t="s">
        <v>7</v>
      </c>
      <c r="I8" s="29" t="s">
        <v>8</v>
      </c>
      <c r="J8" s="29" t="s">
        <v>9</v>
      </c>
      <c r="K8" s="29" t="s">
        <v>10</v>
      </c>
      <c r="L8" s="30" t="s">
        <v>11</v>
      </c>
    </row>
    <row r="9" spans="1:23" ht="384" x14ac:dyDescent="0.25">
      <c r="A9" s="31">
        <v>1</v>
      </c>
      <c r="B9" s="43" t="s">
        <v>21</v>
      </c>
      <c r="C9" s="34" t="s">
        <v>22</v>
      </c>
      <c r="D9" s="25"/>
      <c r="E9" s="24" t="s">
        <v>12</v>
      </c>
      <c r="F9" s="24">
        <v>1</v>
      </c>
      <c r="G9" s="26"/>
      <c r="H9" s="26"/>
      <c r="I9" s="26"/>
      <c r="J9" s="26"/>
      <c r="K9" s="27">
        <f>F9*G9</f>
        <v>0</v>
      </c>
      <c r="L9" s="32">
        <f>F9*J9</f>
        <v>0</v>
      </c>
    </row>
    <row r="10" spans="1:23" ht="48" x14ac:dyDescent="0.25">
      <c r="A10" s="24" t="s">
        <v>24</v>
      </c>
      <c r="B10" s="44" t="s">
        <v>23</v>
      </c>
      <c r="C10" s="42" t="s">
        <v>25</v>
      </c>
      <c r="D10" s="25"/>
      <c r="E10" s="24" t="s">
        <v>12</v>
      </c>
      <c r="F10" s="24">
        <v>1</v>
      </c>
      <c r="G10" s="26"/>
      <c r="H10" s="26"/>
      <c r="I10" s="26"/>
      <c r="J10" s="26"/>
      <c r="K10" s="27">
        <f>F10*G10</f>
        <v>0</v>
      </c>
      <c r="L10" s="32">
        <f>F10*J10</f>
        <v>0</v>
      </c>
    </row>
    <row r="11" spans="1:23" ht="17.25" customHeight="1" x14ac:dyDescent="0.25">
      <c r="B11" s="4"/>
      <c r="C11" s="33"/>
      <c r="D11" s="5"/>
      <c r="H11" s="36" t="s">
        <v>10</v>
      </c>
      <c r="I11" s="36"/>
      <c r="J11" s="36"/>
      <c r="K11" s="37">
        <f>SUM(K9:K10)</f>
        <v>0</v>
      </c>
      <c r="L11" s="38"/>
    </row>
    <row r="12" spans="1:23" ht="16.5" x14ac:dyDescent="0.25">
      <c r="C12" s="33"/>
      <c r="D12" s="5"/>
      <c r="H12" s="39" t="s">
        <v>11</v>
      </c>
      <c r="I12" s="39"/>
      <c r="J12" s="39"/>
      <c r="K12" s="40">
        <f>SUM(L9:L10)</f>
        <v>0</v>
      </c>
      <c r="L12" s="41"/>
    </row>
    <row r="13" spans="1:23" ht="16.5" x14ac:dyDescent="0.25">
      <c r="B13" s="4"/>
      <c r="C13" s="33"/>
    </row>
    <row r="14" spans="1:23" s="8" customFormat="1" ht="16.5" x14ac:dyDescent="0.2">
      <c r="A14" s="6" t="s">
        <v>13</v>
      </c>
      <c r="B14" s="6"/>
      <c r="C14" s="33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s="8" customFormat="1" ht="16.5" x14ac:dyDescent="0.2">
      <c r="A15" s="7"/>
      <c r="B15" s="7"/>
      <c r="C15" s="33"/>
      <c r="D15" s="10"/>
      <c r="E15" s="1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s="8" customFormat="1" ht="16.5" x14ac:dyDescent="0.2">
      <c r="A16" s="7"/>
      <c r="B16" s="7"/>
      <c r="C16" s="33"/>
      <c r="D16" s="10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12" s="8" customFormat="1" ht="16.5" x14ac:dyDescent="0.2">
      <c r="C17" s="33"/>
      <c r="D17" s="10"/>
      <c r="E17" s="10"/>
    </row>
    <row r="18" spans="3:12" s="8" customFormat="1" ht="16.5" x14ac:dyDescent="0.2">
      <c r="C18" s="33"/>
      <c r="G18" s="11" t="s">
        <v>14</v>
      </c>
    </row>
    <row r="19" spans="3:12" s="12" customFormat="1" ht="16.5" x14ac:dyDescent="0.2">
      <c r="C19" s="33"/>
      <c r="D19" s="10"/>
      <c r="E19" s="10"/>
      <c r="F19" s="10"/>
      <c r="G19" s="13" t="s">
        <v>15</v>
      </c>
      <c r="H19" s="14"/>
      <c r="I19" s="15"/>
      <c r="J19" s="15"/>
      <c r="K19" s="15"/>
      <c r="L19" s="15"/>
    </row>
    <row r="20" spans="3:12" s="12" customFormat="1" ht="16.5" x14ac:dyDescent="0.2">
      <c r="C20" s="33"/>
      <c r="D20" s="10"/>
      <c r="E20" s="10"/>
      <c r="F20" s="10"/>
      <c r="G20" s="8"/>
      <c r="H20" s="8"/>
    </row>
    <row r="21" spans="3:12" ht="16.5" x14ac:dyDescent="0.25">
      <c r="C21" s="33"/>
    </row>
    <row r="22" spans="3:12" ht="16.5" x14ac:dyDescent="0.25">
      <c r="C22" s="33"/>
    </row>
    <row r="23" spans="3:12" ht="16.5" x14ac:dyDescent="0.25">
      <c r="C23" s="33"/>
    </row>
    <row r="24" spans="3:12" ht="16.5" x14ac:dyDescent="0.25">
      <c r="C24" s="33"/>
    </row>
  </sheetData>
  <mergeCells count="5">
    <mergeCell ref="B1:D1"/>
    <mergeCell ref="H11:J11"/>
    <mergeCell ref="K11:L11"/>
    <mergeCell ref="H12:J12"/>
    <mergeCell ref="K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2021-10-13T09:39:49Z</dcterms:modified>
  <cp:category/>
  <cp:contentStatus/>
</cp:coreProperties>
</file>