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losk-my.sharepoint.com/personal/lucna_olo_sk/Documents/Pracovná plocha/SERVIS PODVOZKOV _ NADLIMIT/Súťažné podklady/"/>
    </mc:Choice>
  </mc:AlternateContent>
  <xr:revisionPtr revIDLastSave="6" documentId="8_{A10306D8-09B9-4BE9-95D6-CE84033EC988}" xr6:coauthVersionLast="47" xr6:coauthVersionMax="47" xr10:uidLastSave="{A59F2782-8FE0-4EC7-86F7-CF25176DB75C}"/>
  <bookViews>
    <workbookView xWindow="-108" yWindow="-108" windowWidth="23256" windowHeight="12576" xr2:uid="{C1596868-4FD6-403A-855A-1AD720D337FF}"/>
  </bookViews>
  <sheets>
    <sheet name="Vozidlá centrálna evidencia (2)" sheetId="1" r:id="rId1"/>
  </sheets>
  <definedNames>
    <definedName name="_xlnm._FilterDatabase" localSheetId="0" hidden="1">'Vozidlá centrálna evidencia (2)'!$A$2:$J$111</definedName>
    <definedName name="_xlnm.Print_Titles" localSheetId="0">'Vozidlá centrálna evidencia (2)'!$1:$2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" i="1" l="1"/>
</calcChain>
</file>

<file path=xl/sharedStrings.xml><?xml version="1.0" encoding="utf-8"?>
<sst xmlns="http://schemas.openxmlformats.org/spreadsheetml/2006/main" count="654" uniqueCount="382">
  <si>
    <t>IČV</t>
  </si>
  <si>
    <t>EČV</t>
  </si>
  <si>
    <t>Názov vozidla</t>
  </si>
  <si>
    <t>Továrenská značka
typ / variant / verzia</t>
  </si>
  <si>
    <t>Počet náprav</t>
  </si>
  <si>
    <t>Hmotnosť celková kg</t>
  </si>
  <si>
    <t>Hmotnosť prevádzková kg</t>
  </si>
  <si>
    <t>VIN vozidla</t>
  </si>
  <si>
    <t>R.v.</t>
  </si>
  <si>
    <t>Typ prevodovky</t>
  </si>
  <si>
    <t>A22</t>
  </si>
  <si>
    <t>BA 211 MD</t>
  </si>
  <si>
    <t>65C15 - valník HČ</t>
  </si>
  <si>
    <t>Iveco Daily</t>
  </si>
  <si>
    <t>ZCFC65A0005528733</t>
  </si>
  <si>
    <t>MT_6</t>
  </si>
  <si>
    <t>A24</t>
  </si>
  <si>
    <t>BA 724 NN</t>
  </si>
  <si>
    <t>ZCFC65A0005528725</t>
  </si>
  <si>
    <t>A25</t>
  </si>
  <si>
    <t>BA 212 MD</t>
  </si>
  <si>
    <t>ZCFC65A0005528732</t>
  </si>
  <si>
    <t>A26</t>
  </si>
  <si>
    <t>BA 215 MD</t>
  </si>
  <si>
    <t>ZCFC65A0005530641</t>
  </si>
  <si>
    <t>A27</t>
  </si>
  <si>
    <t>BA 214 MD</t>
  </si>
  <si>
    <t>ZCFC65A0005528730</t>
  </si>
  <si>
    <t>A28</t>
  </si>
  <si>
    <t>BA 637 MS</t>
  </si>
  <si>
    <t>ZCFC65A0005552960</t>
  </si>
  <si>
    <t>B01</t>
  </si>
  <si>
    <t>BA 801 TI</t>
  </si>
  <si>
    <t>Geesink</t>
  </si>
  <si>
    <t>Mercedes Axor 1829L</t>
  </si>
  <si>
    <t>WDB9505311L310371</t>
  </si>
  <si>
    <t>MT_9</t>
  </si>
  <si>
    <t>B02</t>
  </si>
  <si>
    <t>BA 802 TI</t>
  </si>
  <si>
    <t>WDB9505311L310516</t>
  </si>
  <si>
    <t>B03</t>
  </si>
  <si>
    <t>BA 803 TI</t>
  </si>
  <si>
    <t>WDB9505311L306169</t>
  </si>
  <si>
    <t>B04</t>
  </si>
  <si>
    <t>BA 804 TI</t>
  </si>
  <si>
    <t>WDB9505311L310840</t>
  </si>
  <si>
    <t>B05</t>
  </si>
  <si>
    <t>BA 805 TI</t>
  </si>
  <si>
    <t>WDB9505311L305634</t>
  </si>
  <si>
    <t>B06</t>
  </si>
  <si>
    <t>BA 806 UO</t>
  </si>
  <si>
    <t>WDB9505311L340856</t>
  </si>
  <si>
    <t>B07</t>
  </si>
  <si>
    <t>BA 807 UO</t>
  </si>
  <si>
    <t>WDB9505311L340233</t>
  </si>
  <si>
    <t>B08</t>
  </si>
  <si>
    <t>BA 408 UP</t>
  </si>
  <si>
    <t>WDB9505311L338961</t>
  </si>
  <si>
    <t>B09</t>
  </si>
  <si>
    <t>BA 409 UP</t>
  </si>
  <si>
    <t>WDB9505311L346464</t>
  </si>
  <si>
    <t>B10</t>
  </si>
  <si>
    <t>BA 410 UP</t>
  </si>
  <si>
    <t>WDB9505311L338230</t>
  </si>
  <si>
    <t>B11</t>
  </si>
  <si>
    <t>BL 456 BX</t>
  </si>
  <si>
    <t>WDB9505311L578205</t>
  </si>
  <si>
    <t>B13</t>
  </si>
  <si>
    <t>BL 466 BX</t>
  </si>
  <si>
    <t>WDB9505311L578842</t>
  </si>
  <si>
    <t>B14</t>
  </si>
  <si>
    <t>BL 523 BX</t>
  </si>
  <si>
    <t>WDB9505311L578513</t>
  </si>
  <si>
    <t>B15</t>
  </si>
  <si>
    <t>BL 609 FV</t>
  </si>
  <si>
    <t>Faun Variopress</t>
  </si>
  <si>
    <t>WDB9505311L756600</t>
  </si>
  <si>
    <t>B16</t>
  </si>
  <si>
    <t>BL 447 FX</t>
  </si>
  <si>
    <t>WDB9505311L756945</t>
  </si>
  <si>
    <t>B17</t>
  </si>
  <si>
    <t>BL 462 FX</t>
  </si>
  <si>
    <t>WDB9505311L756946</t>
  </si>
  <si>
    <t>B18</t>
  </si>
  <si>
    <t>BL 473 FX</t>
  </si>
  <si>
    <t>WDB9505311L757600</t>
  </si>
  <si>
    <t>B19</t>
  </si>
  <si>
    <t>BL 741 GY</t>
  </si>
  <si>
    <t>WDB9505311L790934</t>
  </si>
  <si>
    <t>B20</t>
  </si>
  <si>
    <t>BL 402 GY</t>
  </si>
  <si>
    <t>WDB9505311L791217</t>
  </si>
  <si>
    <t>B21</t>
  </si>
  <si>
    <t>BL 754 GY</t>
  </si>
  <si>
    <t>WDB9505311L791218</t>
  </si>
  <si>
    <t>B22</t>
  </si>
  <si>
    <t>BL 698 GX</t>
  </si>
  <si>
    <t>WDB9505311L791864</t>
  </si>
  <si>
    <t>B23</t>
  </si>
  <si>
    <t>BL 755 GY</t>
  </si>
  <si>
    <t>WDB9505311L792164</t>
  </si>
  <si>
    <t>B24</t>
  </si>
  <si>
    <t>BL 800 GY</t>
  </si>
  <si>
    <t>WDB9505311L792488</t>
  </si>
  <si>
    <t>BHR3</t>
  </si>
  <si>
    <t>BA 110 TS</t>
  </si>
  <si>
    <t>valník - HR</t>
  </si>
  <si>
    <t>Mercedes Axor</t>
  </si>
  <si>
    <t>WDB9525031L346410</t>
  </si>
  <si>
    <t>BHR4</t>
  </si>
  <si>
    <t>BA 107 XK</t>
  </si>
  <si>
    <t>WDB9525031L445587</t>
  </si>
  <si>
    <t>F01</t>
  </si>
  <si>
    <t>BL 588 NK</t>
  </si>
  <si>
    <t>Faun Variopress 007</t>
  </si>
  <si>
    <t>Mitsubishi Fuso</t>
  </si>
  <si>
    <t>TYBFECX1ELDY09524</t>
  </si>
  <si>
    <t>AT_6</t>
  </si>
  <si>
    <t>F02</t>
  </si>
  <si>
    <t>BL 622 NK</t>
  </si>
  <si>
    <t>TYBFECX1ELDY09449</t>
  </si>
  <si>
    <t>F03</t>
  </si>
  <si>
    <t>BL 619 UG</t>
  </si>
  <si>
    <t>Fuso Canter</t>
  </si>
  <si>
    <t>TYBFEA51BLDZ12817</t>
  </si>
  <si>
    <t>MT_5</t>
  </si>
  <si>
    <t>F04</t>
  </si>
  <si>
    <t>BL 625 UG</t>
  </si>
  <si>
    <t>TYBFEA51BLDZ12883</t>
  </si>
  <si>
    <t>F05</t>
  </si>
  <si>
    <t>BL 628 UG</t>
  </si>
  <si>
    <t>TYBFEA51BLDZ12830</t>
  </si>
  <si>
    <t>I01</t>
  </si>
  <si>
    <t>BA 901 XN</t>
  </si>
  <si>
    <t>100E18 - Geesink</t>
  </si>
  <si>
    <t>Iveco Eurocargo</t>
  </si>
  <si>
    <t>ZCFA1AD0402558747</t>
  </si>
  <si>
    <t>I02</t>
  </si>
  <si>
    <t>BA 902 XN</t>
  </si>
  <si>
    <t>ZCFA1AD0402558748</t>
  </si>
  <si>
    <t>I03</t>
  </si>
  <si>
    <t>BA 903 XN</t>
  </si>
  <si>
    <t>ZCFA1AD0402558749</t>
  </si>
  <si>
    <t>I04</t>
  </si>
  <si>
    <t>BL 173 CV</t>
  </si>
  <si>
    <t>ZCFA1AD0402589279</t>
  </si>
  <si>
    <t>I05</t>
  </si>
  <si>
    <t>BL 802 CU</t>
  </si>
  <si>
    <t>ZCFA1AD0402589278</t>
  </si>
  <si>
    <t>I06</t>
  </si>
  <si>
    <t>BL 939 FI</t>
  </si>
  <si>
    <t>ZCFA1AD0402607891</t>
  </si>
  <si>
    <t>I07</t>
  </si>
  <si>
    <t>BL 124 UX</t>
  </si>
  <si>
    <t>Geesink Norba</t>
  </si>
  <si>
    <t>DAF</t>
  </si>
  <si>
    <t>XLRAEL1700L481604</t>
  </si>
  <si>
    <t>I08</t>
  </si>
  <si>
    <t>BL 187 VB</t>
  </si>
  <si>
    <t>XLRAEL1700L481605</t>
  </si>
  <si>
    <t>I09</t>
  </si>
  <si>
    <t>BL 463 VA</t>
  </si>
  <si>
    <t>XLRAEL1700L481603</t>
  </si>
  <si>
    <t>M04</t>
  </si>
  <si>
    <t>BA 994 HH</t>
  </si>
  <si>
    <t>Mini Kuka</t>
  </si>
  <si>
    <t>Mercedes Atego</t>
  </si>
  <si>
    <t>WDB9703421K767088</t>
  </si>
  <si>
    <t>MP</t>
  </si>
  <si>
    <t>M06</t>
  </si>
  <si>
    <t>BA 862 NJ</t>
  </si>
  <si>
    <t>MAN</t>
  </si>
  <si>
    <t>WMAN15ZZ36Y156687</t>
  </si>
  <si>
    <t>M07</t>
  </si>
  <si>
    <t>BL 134 CY</t>
  </si>
  <si>
    <t>MAN TGL 10.180 4x2 BL</t>
  </si>
  <si>
    <t>WMAN15ZZ7CY278095</t>
  </si>
  <si>
    <t>M08</t>
  </si>
  <si>
    <t>BL 533 RU</t>
  </si>
  <si>
    <t>MAN TGL 12.180 4x2 BL</t>
  </si>
  <si>
    <t>WMAN15ZZ8JY369213</t>
  </si>
  <si>
    <t>AP</t>
  </si>
  <si>
    <t>M09</t>
  </si>
  <si>
    <t>BL 705 RT</t>
  </si>
  <si>
    <t>WMAN15ZZ0JY369321</t>
  </si>
  <si>
    <t>M10</t>
  </si>
  <si>
    <t>BL 941 UD</t>
  </si>
  <si>
    <t>WMAN15ZZXJY380357</t>
  </si>
  <si>
    <t>Faun Rotopress</t>
  </si>
  <si>
    <t>MHR2</t>
  </si>
  <si>
    <t>BA 109 TE</t>
  </si>
  <si>
    <t>WMAN08ZZ58Y199746</t>
  </si>
  <si>
    <t>N01</t>
  </si>
  <si>
    <t>BA 296 FH</t>
  </si>
  <si>
    <t>NK</t>
  </si>
  <si>
    <t>Scania</t>
  </si>
  <si>
    <t>XLEP6X20004449878</t>
  </si>
  <si>
    <t>N02</t>
  </si>
  <si>
    <t>BA 332 TN</t>
  </si>
  <si>
    <t>WMA26SZZ58P006077</t>
  </si>
  <si>
    <t>N03</t>
  </si>
  <si>
    <t>BA 331 VU</t>
  </si>
  <si>
    <t>WMAH30ZZ58M497100</t>
  </si>
  <si>
    <t>N04</t>
  </si>
  <si>
    <t>BA 579 TN</t>
  </si>
  <si>
    <t>WMAH2ZZ46M443788</t>
  </si>
  <si>
    <t>N05</t>
  </si>
  <si>
    <t>BA 489 JM</t>
  </si>
  <si>
    <t>XLEP4X20004370425</t>
  </si>
  <si>
    <t>N07</t>
  </si>
  <si>
    <t>BA 217 MD</t>
  </si>
  <si>
    <t>100E17 - NK</t>
  </si>
  <si>
    <t>ZCFA1AC0202457867</t>
  </si>
  <si>
    <t>N08</t>
  </si>
  <si>
    <t>BA 218 MD</t>
  </si>
  <si>
    <t>ZCFA1AC0202457866</t>
  </si>
  <si>
    <t>N10</t>
  </si>
  <si>
    <t>BA 220 MD</t>
  </si>
  <si>
    <t>ZCFA1AC0202457162</t>
  </si>
  <si>
    <t>N11</t>
  </si>
  <si>
    <t>BA 461 OD</t>
  </si>
  <si>
    <t>WMAL90ZZ96Y165949</t>
  </si>
  <si>
    <t>N12</t>
  </si>
  <si>
    <t>BA 462 ZG</t>
  </si>
  <si>
    <t>WMAL90ZZ76Y165979</t>
  </si>
  <si>
    <t>N13</t>
  </si>
  <si>
    <t>BA 463 TT</t>
  </si>
  <si>
    <t>WDB9525031L344239</t>
  </si>
  <si>
    <t>N14</t>
  </si>
  <si>
    <t>BL 531 RU</t>
  </si>
  <si>
    <t>MAN TGS</t>
  </si>
  <si>
    <t>WMA80SZZ4JM772403</t>
  </si>
  <si>
    <t>N15</t>
  </si>
  <si>
    <t>BL 738 RT</t>
  </si>
  <si>
    <t>MAN TGS18.320 4x4 BL</t>
  </si>
  <si>
    <t>WMA80SZZ2JM772299</t>
  </si>
  <si>
    <t>MT_16</t>
  </si>
  <si>
    <t>N16</t>
  </si>
  <si>
    <t>BL 094 PM</t>
  </si>
  <si>
    <t>MAN TGM</t>
  </si>
  <si>
    <t>WMAN36ZZ2JY373094</t>
  </si>
  <si>
    <t>N17</t>
  </si>
  <si>
    <t>BL 108 SZ</t>
  </si>
  <si>
    <t>Mercedes Arocs 1830L</t>
  </si>
  <si>
    <t>WDB96401410266938</t>
  </si>
  <si>
    <t>AT_12</t>
  </si>
  <si>
    <t>N18</t>
  </si>
  <si>
    <t>BT 287 DK</t>
  </si>
  <si>
    <t>RENAULT /PRA3 / UJZ42A</t>
  </si>
  <si>
    <t>VF621J865MB001684</t>
  </si>
  <si>
    <t>N19</t>
  </si>
  <si>
    <t>BT 852 DK</t>
  </si>
  <si>
    <t>VF621J86XMB001678</t>
  </si>
  <si>
    <t>N20</t>
  </si>
  <si>
    <t>BT 268 EP</t>
  </si>
  <si>
    <t>Iveco Stralis X-WAY / 2B3C</t>
  </si>
  <si>
    <t>WJME62RT00C458078</t>
  </si>
  <si>
    <t>P04</t>
  </si>
  <si>
    <t>BL 694 YK</t>
  </si>
  <si>
    <t>príves</t>
  </si>
  <si>
    <t>Huffermann</t>
  </si>
  <si>
    <t>W09HKA1870JH15687</t>
  </si>
  <si>
    <t>PH</t>
  </si>
  <si>
    <t>BA 627 YT</t>
  </si>
  <si>
    <t>W09HAR18707H15773</t>
  </si>
  <si>
    <t>R01</t>
  </si>
  <si>
    <t>BL 121 CV</t>
  </si>
  <si>
    <t>WDB9505311L614731</t>
  </si>
  <si>
    <t>R02</t>
  </si>
  <si>
    <t>BL 133 CV</t>
  </si>
  <si>
    <t>WDB9505311L614732</t>
  </si>
  <si>
    <t>R03</t>
  </si>
  <si>
    <t>BL 136 CV</t>
  </si>
  <si>
    <t>WDB9505311L615365</t>
  </si>
  <si>
    <t>R04</t>
  </si>
  <si>
    <t>BL 137 CV</t>
  </si>
  <si>
    <t>WDB9505311L614730</t>
  </si>
  <si>
    <t>R05</t>
  </si>
  <si>
    <t>BL 152 CV</t>
  </si>
  <si>
    <t>WDB9505311L615366</t>
  </si>
  <si>
    <t>R06</t>
  </si>
  <si>
    <t>BL 816 CU</t>
  </si>
  <si>
    <t>WDB9505311L615367</t>
  </si>
  <si>
    <t>R07</t>
  </si>
  <si>
    <t>BL 108 EX</t>
  </si>
  <si>
    <t>WDB9505311L712717</t>
  </si>
  <si>
    <t>R08</t>
  </si>
  <si>
    <t>BL 671 EU</t>
  </si>
  <si>
    <t>WDB9505311L712718</t>
  </si>
  <si>
    <t>R09</t>
  </si>
  <si>
    <t>BL 974 EX</t>
  </si>
  <si>
    <t>WDB9505311L712719</t>
  </si>
  <si>
    <t>R10</t>
  </si>
  <si>
    <t>BL 941 EX</t>
  </si>
  <si>
    <t>WDB9505311L712720</t>
  </si>
  <si>
    <t>R11</t>
  </si>
  <si>
    <t>BL 981 EX</t>
  </si>
  <si>
    <t>WDB9505311L712721</t>
  </si>
  <si>
    <t>R12</t>
  </si>
  <si>
    <t>BL 964 EX</t>
  </si>
  <si>
    <t>WDB9505311L713082</t>
  </si>
  <si>
    <t>R13</t>
  </si>
  <si>
    <t>BL 799 EU</t>
  </si>
  <si>
    <t>WDB9505311L713083</t>
  </si>
  <si>
    <t>R14</t>
  </si>
  <si>
    <t>BL 080 EX</t>
  </si>
  <si>
    <t>WDB9505311L713084</t>
  </si>
  <si>
    <t>R15</t>
  </si>
  <si>
    <t>BL 553 EX</t>
  </si>
  <si>
    <t>WDB9505311L713085</t>
  </si>
  <si>
    <t>R16</t>
  </si>
  <si>
    <t>BL 988 EX</t>
  </si>
  <si>
    <t>WDB9505311L713086</t>
  </si>
  <si>
    <t>R17</t>
  </si>
  <si>
    <t>BL 236 FU</t>
  </si>
  <si>
    <t>WDB9505311L756599</t>
  </si>
  <si>
    <t>R18</t>
  </si>
  <si>
    <t>BL 455 FX</t>
  </si>
  <si>
    <t>WDB9505311L756943</t>
  </si>
  <si>
    <t>R19</t>
  </si>
  <si>
    <t>BL 161 FU</t>
  </si>
  <si>
    <t>WDB9505311L756944</t>
  </si>
  <si>
    <t>R20</t>
  </si>
  <si>
    <t>BL 418 FX</t>
  </si>
  <si>
    <t>WDB9505311L757893</t>
  </si>
  <si>
    <t>R21</t>
  </si>
  <si>
    <t>BL 032 GV</t>
  </si>
  <si>
    <t>WDB9505311L790931</t>
  </si>
  <si>
    <t>R22</t>
  </si>
  <si>
    <t>BL 407 GY</t>
  </si>
  <si>
    <t>WDB9505311L790932</t>
  </si>
  <si>
    <t>R23</t>
  </si>
  <si>
    <t>BL 818 GY</t>
  </si>
  <si>
    <t>WDB9505311L790933</t>
  </si>
  <si>
    <t>R24</t>
  </si>
  <si>
    <t>BL 812 GY</t>
  </si>
  <si>
    <t>WDB9505311L791863</t>
  </si>
  <si>
    <t>R25</t>
  </si>
  <si>
    <t>BL 813 GY</t>
  </si>
  <si>
    <t>WDB9505311L792795</t>
  </si>
  <si>
    <t>R26</t>
  </si>
  <si>
    <t>BL 371 GY</t>
  </si>
  <si>
    <t>WDB9505311L792796</t>
  </si>
  <si>
    <t>R27</t>
  </si>
  <si>
    <t>BL 149 PT</t>
  </si>
  <si>
    <t>WDB96400310159162</t>
  </si>
  <si>
    <t>R28</t>
  </si>
  <si>
    <t>BL 297 PU</t>
  </si>
  <si>
    <t>WDB96400310159163</t>
  </si>
  <si>
    <t>R29</t>
  </si>
  <si>
    <t>BL 182 RK</t>
  </si>
  <si>
    <t>WDB96400310212811</t>
  </si>
  <si>
    <t>AT_8</t>
  </si>
  <si>
    <t>SHR2</t>
  </si>
  <si>
    <t>BL 016 UU</t>
  </si>
  <si>
    <t>YS2G6X20005527625</t>
  </si>
  <si>
    <t>AP_14</t>
  </si>
  <si>
    <t>UM1</t>
  </si>
  <si>
    <t>BL 502 TU</t>
  </si>
  <si>
    <t>WDB96402010240928</t>
  </si>
  <si>
    <t>UM2</t>
  </si>
  <si>
    <t>BL 483 TV</t>
  </si>
  <si>
    <t>WDB96402010240929</t>
  </si>
  <si>
    <t>UM3</t>
  </si>
  <si>
    <t>BL 548 UA</t>
  </si>
  <si>
    <t>WDB96400010241458</t>
  </si>
  <si>
    <t>UM4</t>
  </si>
  <si>
    <t>BT 000 00</t>
  </si>
  <si>
    <t>Ros Roca umývačka</t>
  </si>
  <si>
    <t>Scania L280 / N323</t>
  </si>
  <si>
    <t>YS2L4X20005631431</t>
  </si>
  <si>
    <t>AT_14</t>
  </si>
  <si>
    <t>V02</t>
  </si>
  <si>
    <t>BL 805 UR</t>
  </si>
  <si>
    <t>TYBFEB71GLDZ13004</t>
  </si>
  <si>
    <t>MP_5</t>
  </si>
  <si>
    <t>V03</t>
  </si>
  <si>
    <t>BL 108 UO</t>
  </si>
  <si>
    <t>TYBFEB71GLDB02430</t>
  </si>
  <si>
    <t>V04</t>
  </si>
  <si>
    <t>BL 601 UX</t>
  </si>
  <si>
    <t>TYBFEB71GLDB02407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</si>
</sst>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aktuálny rok &quot;0000"/>
  </numFmts>
  <fonts count="7" x14ac:knownFonts="1">
    <font>
      <sz val="11"/>
      <color theme="1"/>
      <name val="Calibri"/>
      <family val="2"/>
      <scheme val="minor"/>
    </font>
    <font>
      <sz val="9"/>
      <color rgb="FF00000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9"/>
      <color theme="1"/>
      <name val="Arial Black"/>
      <family val="2"/>
      <charset val="238"/>
    </font>
    <font>
      <sz val="9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right" vertical="center" wrapText="1"/>
    </xf>
    <xf numFmtId="3" fontId="6" fillId="0" borderId="1" xfId="0" applyNumberFormat="1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center" vertical="center" wrapText="1"/>
    </xf>
    <xf numFmtId="3" fontId="6" fillId="0" borderId="1" xfId="0" applyNumberFormat="1" applyFont="1" applyFill="1" applyBorder="1" applyAlignment="1">
      <alignment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4F164D-1B8D-489D-BD8E-8FB8A876520A}">
  <sheetPr>
    <tabColor rgb="FF00B050"/>
  </sheetPr>
  <dimension ref="A1:J111"/>
  <sheetViews>
    <sheetView showGridLines="0" tabSelected="1" zoomScaleNormal="10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M7" sqref="M7"/>
    </sheetView>
  </sheetViews>
  <sheetFormatPr defaultRowHeight="14.4" x14ac:dyDescent="0.3"/>
  <cols>
    <col min="1" max="1" width="7" customWidth="1"/>
    <col min="2" max="2" width="9.33203125" bestFit="1" customWidth="1"/>
    <col min="3" max="3" width="17.109375" customWidth="1"/>
    <col min="4" max="4" width="20.5546875" customWidth="1"/>
    <col min="5" max="5" width="3.6640625" customWidth="1"/>
    <col min="6" max="6" width="9.109375" customWidth="1"/>
    <col min="7" max="7" width="8" customWidth="1"/>
    <col min="8" max="8" width="18.44140625" customWidth="1"/>
    <col min="9" max="9" width="5.109375" customWidth="1"/>
    <col min="10" max="10" width="6" customWidth="1"/>
  </cols>
  <sheetData>
    <row r="1" spans="1:10" ht="40.799999999999997" x14ac:dyDescent="0.3">
      <c r="A1" s="1" t="s">
        <v>0</v>
      </c>
      <c r="B1" s="2" t="s">
        <v>1</v>
      </c>
      <c r="C1" s="2" t="s">
        <v>2</v>
      </c>
      <c r="D1" s="2" t="s">
        <v>3</v>
      </c>
      <c r="E1" s="4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 ht="15" x14ac:dyDescent="0.3">
      <c r="A2" s="3"/>
      <c r="B2" s="5">
        <f>SUBTOTAL(3,B3:B111)</f>
        <v>109</v>
      </c>
      <c r="C2" s="6">
        <v>2022</v>
      </c>
      <c r="D2" s="3"/>
      <c r="E2" s="3"/>
      <c r="F2" s="3"/>
      <c r="G2" s="3"/>
      <c r="H2" s="7"/>
      <c r="I2" s="3"/>
      <c r="J2" s="3"/>
    </row>
    <row r="3" spans="1:10" ht="15" customHeight="1" x14ac:dyDescent="0.3">
      <c r="A3" s="8" t="s">
        <v>10</v>
      </c>
      <c r="B3" s="8" t="s">
        <v>11</v>
      </c>
      <c r="C3" s="8" t="s">
        <v>12</v>
      </c>
      <c r="D3" s="8" t="s">
        <v>13</v>
      </c>
      <c r="E3" s="9">
        <v>2</v>
      </c>
      <c r="F3" s="10">
        <v>6500</v>
      </c>
      <c r="G3" s="10">
        <v>3200</v>
      </c>
      <c r="H3" s="8" t="s">
        <v>14</v>
      </c>
      <c r="I3" s="9">
        <v>2005</v>
      </c>
      <c r="J3" s="11" t="s">
        <v>15</v>
      </c>
    </row>
    <row r="4" spans="1:10" ht="15" customHeight="1" x14ac:dyDescent="0.3">
      <c r="A4" s="8" t="s">
        <v>16</v>
      </c>
      <c r="B4" s="8" t="s">
        <v>17</v>
      </c>
      <c r="C4" s="8" t="s">
        <v>12</v>
      </c>
      <c r="D4" s="8" t="s">
        <v>13</v>
      </c>
      <c r="E4" s="9">
        <v>2</v>
      </c>
      <c r="F4" s="10">
        <v>6500</v>
      </c>
      <c r="G4" s="10">
        <v>2800</v>
      </c>
      <c r="H4" s="8" t="s">
        <v>18</v>
      </c>
      <c r="I4" s="9">
        <v>2005</v>
      </c>
      <c r="J4" s="11" t="s">
        <v>15</v>
      </c>
    </row>
    <row r="5" spans="1:10" ht="15" customHeight="1" x14ac:dyDescent="0.3">
      <c r="A5" s="8" t="s">
        <v>19</v>
      </c>
      <c r="B5" s="8" t="s">
        <v>20</v>
      </c>
      <c r="C5" s="8" t="s">
        <v>12</v>
      </c>
      <c r="D5" s="8" t="s">
        <v>13</v>
      </c>
      <c r="E5" s="9">
        <v>2</v>
      </c>
      <c r="F5" s="10">
        <v>6500</v>
      </c>
      <c r="G5" s="10">
        <v>3200</v>
      </c>
      <c r="H5" s="8" t="s">
        <v>21</v>
      </c>
      <c r="I5" s="9">
        <v>2005</v>
      </c>
      <c r="J5" s="11" t="s">
        <v>15</v>
      </c>
    </row>
    <row r="6" spans="1:10" ht="15" customHeight="1" x14ac:dyDescent="0.3">
      <c r="A6" s="8" t="s">
        <v>22</v>
      </c>
      <c r="B6" s="8" t="s">
        <v>23</v>
      </c>
      <c r="C6" s="8" t="s">
        <v>12</v>
      </c>
      <c r="D6" s="8" t="s">
        <v>13</v>
      </c>
      <c r="E6" s="9">
        <v>2</v>
      </c>
      <c r="F6" s="10">
        <v>6500</v>
      </c>
      <c r="G6" s="10">
        <v>3200</v>
      </c>
      <c r="H6" s="8" t="s">
        <v>24</v>
      </c>
      <c r="I6" s="9">
        <v>2005</v>
      </c>
      <c r="J6" s="11" t="s">
        <v>15</v>
      </c>
    </row>
    <row r="7" spans="1:10" ht="15" customHeight="1" x14ac:dyDescent="0.3">
      <c r="A7" s="8" t="s">
        <v>25</v>
      </c>
      <c r="B7" s="8" t="s">
        <v>26</v>
      </c>
      <c r="C7" s="8" t="s">
        <v>12</v>
      </c>
      <c r="D7" s="8" t="s">
        <v>13</v>
      </c>
      <c r="E7" s="9">
        <v>2</v>
      </c>
      <c r="F7" s="10">
        <v>6500</v>
      </c>
      <c r="G7" s="10">
        <v>3200</v>
      </c>
      <c r="H7" s="8" t="s">
        <v>27</v>
      </c>
      <c r="I7" s="9">
        <v>2005</v>
      </c>
      <c r="J7" s="11" t="s">
        <v>15</v>
      </c>
    </row>
    <row r="8" spans="1:10" ht="15" customHeight="1" x14ac:dyDescent="0.3">
      <c r="A8" s="8" t="s">
        <v>28</v>
      </c>
      <c r="B8" s="8" t="s">
        <v>29</v>
      </c>
      <c r="C8" s="8" t="s">
        <v>12</v>
      </c>
      <c r="D8" s="8" t="s">
        <v>13</v>
      </c>
      <c r="E8" s="9">
        <v>2</v>
      </c>
      <c r="F8" s="10">
        <v>6500</v>
      </c>
      <c r="G8" s="10">
        <v>3100</v>
      </c>
      <c r="H8" s="8" t="s">
        <v>30</v>
      </c>
      <c r="I8" s="9">
        <v>2005</v>
      </c>
      <c r="J8" s="11" t="s">
        <v>15</v>
      </c>
    </row>
    <row r="9" spans="1:10" ht="15" customHeight="1" x14ac:dyDescent="0.3">
      <c r="A9" s="8" t="s">
        <v>31</v>
      </c>
      <c r="B9" s="8" t="s">
        <v>32</v>
      </c>
      <c r="C9" s="8" t="s">
        <v>33</v>
      </c>
      <c r="D9" s="8" t="s">
        <v>34</v>
      </c>
      <c r="E9" s="9">
        <v>2</v>
      </c>
      <c r="F9" s="10">
        <v>18000</v>
      </c>
      <c r="G9" s="10">
        <v>11969</v>
      </c>
      <c r="H9" s="8" t="s">
        <v>35</v>
      </c>
      <c r="I9" s="9">
        <v>2008</v>
      </c>
      <c r="J9" s="11" t="s">
        <v>36</v>
      </c>
    </row>
    <row r="10" spans="1:10" ht="15" customHeight="1" x14ac:dyDescent="0.3">
      <c r="A10" s="8" t="s">
        <v>37</v>
      </c>
      <c r="B10" s="8" t="s">
        <v>38</v>
      </c>
      <c r="C10" s="8" t="s">
        <v>33</v>
      </c>
      <c r="D10" s="8" t="s">
        <v>34</v>
      </c>
      <c r="E10" s="9">
        <v>2</v>
      </c>
      <c r="F10" s="10">
        <v>18000</v>
      </c>
      <c r="G10" s="10">
        <v>11969</v>
      </c>
      <c r="H10" s="8" t="s">
        <v>39</v>
      </c>
      <c r="I10" s="9">
        <v>2008</v>
      </c>
      <c r="J10" s="11" t="s">
        <v>36</v>
      </c>
    </row>
    <row r="11" spans="1:10" ht="15" customHeight="1" x14ac:dyDescent="0.3">
      <c r="A11" s="8" t="s">
        <v>40</v>
      </c>
      <c r="B11" s="8" t="s">
        <v>41</v>
      </c>
      <c r="C11" s="8" t="s">
        <v>33</v>
      </c>
      <c r="D11" s="8" t="s">
        <v>34</v>
      </c>
      <c r="E11" s="9">
        <v>2</v>
      </c>
      <c r="F11" s="10">
        <v>18000</v>
      </c>
      <c r="G11" s="10">
        <v>11969</v>
      </c>
      <c r="H11" s="8" t="s">
        <v>42</v>
      </c>
      <c r="I11" s="9">
        <v>2008</v>
      </c>
      <c r="J11" s="11" t="s">
        <v>36</v>
      </c>
    </row>
    <row r="12" spans="1:10" ht="15" customHeight="1" x14ac:dyDescent="0.3">
      <c r="A12" s="8" t="s">
        <v>43</v>
      </c>
      <c r="B12" s="8" t="s">
        <v>44</v>
      </c>
      <c r="C12" s="8" t="s">
        <v>33</v>
      </c>
      <c r="D12" s="8" t="s">
        <v>34</v>
      </c>
      <c r="E12" s="9">
        <v>2</v>
      </c>
      <c r="F12" s="10">
        <v>18000</v>
      </c>
      <c r="G12" s="10">
        <v>11969</v>
      </c>
      <c r="H12" s="8" t="s">
        <v>45</v>
      </c>
      <c r="I12" s="9">
        <v>2008</v>
      </c>
      <c r="J12" s="11" t="s">
        <v>36</v>
      </c>
    </row>
    <row r="13" spans="1:10" ht="15" customHeight="1" x14ac:dyDescent="0.3">
      <c r="A13" s="8" t="s">
        <v>46</v>
      </c>
      <c r="B13" s="8" t="s">
        <v>47</v>
      </c>
      <c r="C13" s="8" t="s">
        <v>33</v>
      </c>
      <c r="D13" s="8" t="s">
        <v>34</v>
      </c>
      <c r="E13" s="9">
        <v>2</v>
      </c>
      <c r="F13" s="10">
        <v>18000</v>
      </c>
      <c r="G13" s="10">
        <v>11969</v>
      </c>
      <c r="H13" s="8" t="s">
        <v>48</v>
      </c>
      <c r="I13" s="9">
        <v>2008</v>
      </c>
      <c r="J13" s="11" t="s">
        <v>36</v>
      </c>
    </row>
    <row r="14" spans="1:10" ht="15" customHeight="1" x14ac:dyDescent="0.3">
      <c r="A14" s="8" t="s">
        <v>49</v>
      </c>
      <c r="B14" s="8" t="s">
        <v>50</v>
      </c>
      <c r="C14" s="8" t="s">
        <v>33</v>
      </c>
      <c r="D14" s="8" t="s">
        <v>34</v>
      </c>
      <c r="E14" s="9">
        <v>2</v>
      </c>
      <c r="F14" s="10">
        <v>18000</v>
      </c>
      <c r="G14" s="10">
        <v>11969</v>
      </c>
      <c r="H14" s="8" t="s">
        <v>51</v>
      </c>
      <c r="I14" s="9">
        <v>2008</v>
      </c>
      <c r="J14" s="11" t="s">
        <v>36</v>
      </c>
    </row>
    <row r="15" spans="1:10" ht="15" customHeight="1" x14ac:dyDescent="0.3">
      <c r="A15" s="8" t="s">
        <v>52</v>
      </c>
      <c r="B15" s="8" t="s">
        <v>53</v>
      </c>
      <c r="C15" s="8" t="s">
        <v>33</v>
      </c>
      <c r="D15" s="8" t="s">
        <v>34</v>
      </c>
      <c r="E15" s="9">
        <v>2</v>
      </c>
      <c r="F15" s="10">
        <v>18000</v>
      </c>
      <c r="G15" s="10">
        <v>11969</v>
      </c>
      <c r="H15" s="8" t="s">
        <v>54</v>
      </c>
      <c r="I15" s="9">
        <v>2008</v>
      </c>
      <c r="J15" s="11" t="s">
        <v>36</v>
      </c>
    </row>
    <row r="16" spans="1:10" ht="15" customHeight="1" x14ac:dyDescent="0.3">
      <c r="A16" s="8" t="s">
        <v>55</v>
      </c>
      <c r="B16" s="8" t="s">
        <v>56</v>
      </c>
      <c r="C16" s="8" t="s">
        <v>33</v>
      </c>
      <c r="D16" s="8" t="s">
        <v>34</v>
      </c>
      <c r="E16" s="9">
        <v>2</v>
      </c>
      <c r="F16" s="10">
        <v>18000</v>
      </c>
      <c r="G16" s="10">
        <v>11969</v>
      </c>
      <c r="H16" s="8" t="s">
        <v>57</v>
      </c>
      <c r="I16" s="9">
        <v>2008</v>
      </c>
      <c r="J16" s="11" t="s">
        <v>36</v>
      </c>
    </row>
    <row r="17" spans="1:10" ht="15" customHeight="1" x14ac:dyDescent="0.3">
      <c r="A17" s="8" t="s">
        <v>58</v>
      </c>
      <c r="B17" s="8" t="s">
        <v>59</v>
      </c>
      <c r="C17" s="8" t="s">
        <v>33</v>
      </c>
      <c r="D17" s="8" t="s">
        <v>34</v>
      </c>
      <c r="E17" s="9">
        <v>2</v>
      </c>
      <c r="F17" s="10">
        <v>18000</v>
      </c>
      <c r="G17" s="10">
        <v>11969</v>
      </c>
      <c r="H17" s="8" t="s">
        <v>60</v>
      </c>
      <c r="I17" s="9">
        <v>2008</v>
      </c>
      <c r="J17" s="11" t="s">
        <v>36</v>
      </c>
    </row>
    <row r="18" spans="1:10" ht="15" customHeight="1" x14ac:dyDescent="0.3">
      <c r="A18" s="8" t="s">
        <v>61</v>
      </c>
      <c r="B18" s="8" t="s">
        <v>62</v>
      </c>
      <c r="C18" s="8" t="s">
        <v>33</v>
      </c>
      <c r="D18" s="8" t="s">
        <v>34</v>
      </c>
      <c r="E18" s="9">
        <v>2</v>
      </c>
      <c r="F18" s="10">
        <v>18000</v>
      </c>
      <c r="G18" s="10">
        <v>11969</v>
      </c>
      <c r="H18" s="8" t="s">
        <v>63</v>
      </c>
      <c r="I18" s="9">
        <v>2008</v>
      </c>
      <c r="J18" s="11" t="s">
        <v>36</v>
      </c>
    </row>
    <row r="19" spans="1:10" ht="15" customHeight="1" x14ac:dyDescent="0.3">
      <c r="A19" s="8" t="s">
        <v>64</v>
      </c>
      <c r="B19" s="8" t="s">
        <v>65</v>
      </c>
      <c r="C19" s="8" t="s">
        <v>33</v>
      </c>
      <c r="D19" s="8" t="s">
        <v>34</v>
      </c>
      <c r="E19" s="9">
        <v>2</v>
      </c>
      <c r="F19" s="10">
        <v>19000</v>
      </c>
      <c r="G19" s="10">
        <v>11990</v>
      </c>
      <c r="H19" s="8" t="s">
        <v>66</v>
      </c>
      <c r="I19" s="9">
        <v>2011</v>
      </c>
      <c r="J19" s="11" t="s">
        <v>36</v>
      </c>
    </row>
    <row r="20" spans="1:10" ht="15" customHeight="1" x14ac:dyDescent="0.3">
      <c r="A20" s="8" t="s">
        <v>67</v>
      </c>
      <c r="B20" s="8" t="s">
        <v>68</v>
      </c>
      <c r="C20" s="8" t="s">
        <v>33</v>
      </c>
      <c r="D20" s="8" t="s">
        <v>34</v>
      </c>
      <c r="E20" s="9">
        <v>2</v>
      </c>
      <c r="F20" s="10">
        <v>19000</v>
      </c>
      <c r="G20" s="10">
        <v>11990</v>
      </c>
      <c r="H20" s="8" t="s">
        <v>69</v>
      </c>
      <c r="I20" s="9">
        <v>2011</v>
      </c>
      <c r="J20" s="11" t="s">
        <v>36</v>
      </c>
    </row>
    <row r="21" spans="1:10" ht="15" customHeight="1" x14ac:dyDescent="0.3">
      <c r="A21" s="8" t="s">
        <v>70</v>
      </c>
      <c r="B21" s="8" t="s">
        <v>71</v>
      </c>
      <c r="C21" s="8" t="s">
        <v>33</v>
      </c>
      <c r="D21" s="8" t="s">
        <v>34</v>
      </c>
      <c r="E21" s="9">
        <v>2</v>
      </c>
      <c r="F21" s="10">
        <v>19000</v>
      </c>
      <c r="G21" s="10">
        <v>11990</v>
      </c>
      <c r="H21" s="8" t="s">
        <v>72</v>
      </c>
      <c r="I21" s="9">
        <v>2011</v>
      </c>
      <c r="J21" s="11" t="s">
        <v>36</v>
      </c>
    </row>
    <row r="22" spans="1:10" ht="15" customHeight="1" x14ac:dyDescent="0.3">
      <c r="A22" s="8" t="s">
        <v>73</v>
      </c>
      <c r="B22" s="8" t="s">
        <v>74</v>
      </c>
      <c r="C22" s="8" t="s">
        <v>75</v>
      </c>
      <c r="D22" s="8" t="s">
        <v>34</v>
      </c>
      <c r="E22" s="9">
        <v>2</v>
      </c>
      <c r="F22" s="10">
        <v>19000</v>
      </c>
      <c r="G22" s="10">
        <v>11500</v>
      </c>
      <c r="H22" s="8" t="s">
        <v>76</v>
      </c>
      <c r="I22" s="9">
        <v>2013</v>
      </c>
      <c r="J22" s="11" t="s">
        <v>36</v>
      </c>
    </row>
    <row r="23" spans="1:10" ht="15" customHeight="1" x14ac:dyDescent="0.3">
      <c r="A23" s="8" t="s">
        <v>77</v>
      </c>
      <c r="B23" s="8" t="s">
        <v>78</v>
      </c>
      <c r="C23" s="8" t="s">
        <v>75</v>
      </c>
      <c r="D23" s="8" t="s">
        <v>34</v>
      </c>
      <c r="E23" s="9">
        <v>2</v>
      </c>
      <c r="F23" s="10">
        <v>19000</v>
      </c>
      <c r="G23" s="10">
        <v>11500</v>
      </c>
      <c r="H23" s="8" t="s">
        <v>79</v>
      </c>
      <c r="I23" s="9">
        <v>2013</v>
      </c>
      <c r="J23" s="11" t="s">
        <v>36</v>
      </c>
    </row>
    <row r="24" spans="1:10" ht="15" customHeight="1" x14ac:dyDescent="0.3">
      <c r="A24" s="8" t="s">
        <v>80</v>
      </c>
      <c r="B24" s="8" t="s">
        <v>81</v>
      </c>
      <c r="C24" s="8" t="s">
        <v>75</v>
      </c>
      <c r="D24" s="8" t="s">
        <v>34</v>
      </c>
      <c r="E24" s="9">
        <v>2</v>
      </c>
      <c r="F24" s="10">
        <v>19000</v>
      </c>
      <c r="G24" s="10">
        <v>11500</v>
      </c>
      <c r="H24" s="8" t="s">
        <v>82</v>
      </c>
      <c r="I24" s="9">
        <v>2013</v>
      </c>
      <c r="J24" s="11" t="s">
        <v>36</v>
      </c>
    </row>
    <row r="25" spans="1:10" ht="15" customHeight="1" x14ac:dyDescent="0.3">
      <c r="A25" s="8" t="s">
        <v>83</v>
      </c>
      <c r="B25" s="8" t="s">
        <v>84</v>
      </c>
      <c r="C25" s="8" t="s">
        <v>75</v>
      </c>
      <c r="D25" s="8" t="s">
        <v>34</v>
      </c>
      <c r="E25" s="9">
        <v>2</v>
      </c>
      <c r="F25" s="10">
        <v>19000</v>
      </c>
      <c r="G25" s="10">
        <v>11500</v>
      </c>
      <c r="H25" s="8" t="s">
        <v>85</v>
      </c>
      <c r="I25" s="9">
        <v>2013</v>
      </c>
      <c r="J25" s="11" t="s">
        <v>36</v>
      </c>
    </row>
    <row r="26" spans="1:10" ht="15" customHeight="1" x14ac:dyDescent="0.3">
      <c r="A26" s="8" t="s">
        <v>86</v>
      </c>
      <c r="B26" s="8" t="s">
        <v>87</v>
      </c>
      <c r="C26" s="8" t="s">
        <v>75</v>
      </c>
      <c r="D26" s="8" t="s">
        <v>34</v>
      </c>
      <c r="E26" s="9">
        <v>2</v>
      </c>
      <c r="F26" s="10">
        <v>19000</v>
      </c>
      <c r="G26" s="10">
        <v>11500</v>
      </c>
      <c r="H26" s="8" t="s">
        <v>88</v>
      </c>
      <c r="I26" s="9">
        <v>2014</v>
      </c>
      <c r="J26" s="11" t="s">
        <v>36</v>
      </c>
    </row>
    <row r="27" spans="1:10" ht="15" customHeight="1" x14ac:dyDescent="0.3">
      <c r="A27" s="8" t="s">
        <v>89</v>
      </c>
      <c r="B27" s="8" t="s">
        <v>90</v>
      </c>
      <c r="C27" s="8" t="s">
        <v>75</v>
      </c>
      <c r="D27" s="8" t="s">
        <v>34</v>
      </c>
      <c r="E27" s="9">
        <v>2</v>
      </c>
      <c r="F27" s="10">
        <v>19000</v>
      </c>
      <c r="G27" s="10">
        <v>11500</v>
      </c>
      <c r="H27" s="8" t="s">
        <v>91</v>
      </c>
      <c r="I27" s="9">
        <v>2014</v>
      </c>
      <c r="J27" s="11" t="s">
        <v>36</v>
      </c>
    </row>
    <row r="28" spans="1:10" ht="15" customHeight="1" x14ac:dyDescent="0.3">
      <c r="A28" s="8" t="s">
        <v>92</v>
      </c>
      <c r="B28" s="8" t="s">
        <v>93</v>
      </c>
      <c r="C28" s="8" t="s">
        <v>75</v>
      </c>
      <c r="D28" s="8" t="s">
        <v>34</v>
      </c>
      <c r="E28" s="9">
        <v>2</v>
      </c>
      <c r="F28" s="10">
        <v>19000</v>
      </c>
      <c r="G28" s="10">
        <v>11500</v>
      </c>
      <c r="H28" s="8" t="s">
        <v>94</v>
      </c>
      <c r="I28" s="9">
        <v>2014</v>
      </c>
      <c r="J28" s="11" t="s">
        <v>36</v>
      </c>
    </row>
    <row r="29" spans="1:10" ht="15" customHeight="1" x14ac:dyDescent="0.3">
      <c r="A29" s="8" t="s">
        <v>95</v>
      </c>
      <c r="B29" s="8" t="s">
        <v>96</v>
      </c>
      <c r="C29" s="8" t="s">
        <v>75</v>
      </c>
      <c r="D29" s="8" t="s">
        <v>34</v>
      </c>
      <c r="E29" s="9">
        <v>2</v>
      </c>
      <c r="F29" s="10">
        <v>19000</v>
      </c>
      <c r="G29" s="10">
        <v>11500</v>
      </c>
      <c r="H29" s="8" t="s">
        <v>97</v>
      </c>
      <c r="I29" s="9">
        <v>2014</v>
      </c>
      <c r="J29" s="11" t="s">
        <v>36</v>
      </c>
    </row>
    <row r="30" spans="1:10" ht="15" customHeight="1" x14ac:dyDescent="0.3">
      <c r="A30" s="8" t="s">
        <v>98</v>
      </c>
      <c r="B30" s="8" t="s">
        <v>99</v>
      </c>
      <c r="C30" s="8" t="s">
        <v>75</v>
      </c>
      <c r="D30" s="8" t="s">
        <v>34</v>
      </c>
      <c r="E30" s="9">
        <v>2</v>
      </c>
      <c r="F30" s="10">
        <v>19000</v>
      </c>
      <c r="G30" s="10">
        <v>11500</v>
      </c>
      <c r="H30" s="8" t="s">
        <v>100</v>
      </c>
      <c r="I30" s="9">
        <v>2014</v>
      </c>
      <c r="J30" s="11" t="s">
        <v>36</v>
      </c>
    </row>
    <row r="31" spans="1:10" ht="15" customHeight="1" x14ac:dyDescent="0.3">
      <c r="A31" s="8" t="s">
        <v>101</v>
      </c>
      <c r="B31" s="8" t="s">
        <v>102</v>
      </c>
      <c r="C31" s="8" t="s">
        <v>75</v>
      </c>
      <c r="D31" s="8" t="s">
        <v>34</v>
      </c>
      <c r="E31" s="9">
        <v>2</v>
      </c>
      <c r="F31" s="10">
        <v>19000</v>
      </c>
      <c r="G31" s="10">
        <v>11500</v>
      </c>
      <c r="H31" s="8" t="s">
        <v>103</v>
      </c>
      <c r="I31" s="9">
        <v>2014</v>
      </c>
      <c r="J31" s="11" t="s">
        <v>36</v>
      </c>
    </row>
    <row r="32" spans="1:10" ht="15" customHeight="1" x14ac:dyDescent="0.3">
      <c r="A32" s="8" t="s">
        <v>104</v>
      </c>
      <c r="B32" s="8" t="s">
        <v>105</v>
      </c>
      <c r="C32" s="8" t="s">
        <v>106</v>
      </c>
      <c r="D32" s="8" t="s">
        <v>107</v>
      </c>
      <c r="E32" s="9">
        <v>2</v>
      </c>
      <c r="F32" s="10">
        <v>18000</v>
      </c>
      <c r="G32" s="10">
        <v>10200</v>
      </c>
      <c r="H32" s="8" t="s">
        <v>108</v>
      </c>
      <c r="I32" s="9">
        <v>2008</v>
      </c>
      <c r="J32" s="11" t="s">
        <v>36</v>
      </c>
    </row>
    <row r="33" spans="1:10" ht="15" customHeight="1" x14ac:dyDescent="0.3">
      <c r="A33" s="8" t="s">
        <v>109</v>
      </c>
      <c r="B33" s="8" t="s">
        <v>110</v>
      </c>
      <c r="C33" s="8" t="s">
        <v>106</v>
      </c>
      <c r="D33" s="8" t="s">
        <v>107</v>
      </c>
      <c r="E33" s="9">
        <v>2</v>
      </c>
      <c r="F33" s="10">
        <v>18000</v>
      </c>
      <c r="G33" s="10">
        <v>10400</v>
      </c>
      <c r="H33" s="8" t="s">
        <v>111</v>
      </c>
      <c r="I33" s="9">
        <v>2009</v>
      </c>
      <c r="J33" s="11" t="s">
        <v>36</v>
      </c>
    </row>
    <row r="34" spans="1:10" ht="15" customHeight="1" x14ac:dyDescent="0.3">
      <c r="A34" s="8" t="s">
        <v>112</v>
      </c>
      <c r="B34" s="8" t="s">
        <v>113</v>
      </c>
      <c r="C34" s="8" t="s">
        <v>114</v>
      </c>
      <c r="D34" s="8" t="s">
        <v>115</v>
      </c>
      <c r="E34" s="8">
        <v>2</v>
      </c>
      <c r="F34" s="10">
        <v>8550</v>
      </c>
      <c r="G34" s="10">
        <v>5380</v>
      </c>
      <c r="H34" s="8" t="s">
        <v>116</v>
      </c>
      <c r="I34" s="9">
        <v>2016</v>
      </c>
      <c r="J34" s="11" t="s">
        <v>117</v>
      </c>
    </row>
    <row r="35" spans="1:10" ht="15" customHeight="1" x14ac:dyDescent="0.3">
      <c r="A35" s="8" t="s">
        <v>118</v>
      </c>
      <c r="B35" s="8" t="s">
        <v>119</v>
      </c>
      <c r="C35" s="8" t="s">
        <v>114</v>
      </c>
      <c r="D35" s="8" t="s">
        <v>115</v>
      </c>
      <c r="E35" s="8">
        <v>2</v>
      </c>
      <c r="F35" s="10">
        <v>8550</v>
      </c>
      <c r="G35" s="10">
        <v>5380</v>
      </c>
      <c r="H35" s="8" t="s">
        <v>120</v>
      </c>
      <c r="I35" s="9">
        <v>2016</v>
      </c>
      <c r="J35" s="11" t="s">
        <v>117</v>
      </c>
    </row>
    <row r="36" spans="1:10" ht="15" customHeight="1" x14ac:dyDescent="0.3">
      <c r="A36" s="8" t="s">
        <v>121</v>
      </c>
      <c r="B36" s="8" t="s">
        <v>122</v>
      </c>
      <c r="C36" s="8" t="s">
        <v>123</v>
      </c>
      <c r="D36" s="8" t="s">
        <v>115</v>
      </c>
      <c r="E36" s="9">
        <v>2</v>
      </c>
      <c r="F36" s="10">
        <v>6000</v>
      </c>
      <c r="G36" s="10">
        <v>3520</v>
      </c>
      <c r="H36" s="8" t="s">
        <v>124</v>
      </c>
      <c r="I36" s="9">
        <v>2018</v>
      </c>
      <c r="J36" s="11" t="s">
        <v>125</v>
      </c>
    </row>
    <row r="37" spans="1:10" ht="15" customHeight="1" x14ac:dyDescent="0.3">
      <c r="A37" s="8" t="s">
        <v>126</v>
      </c>
      <c r="B37" s="8" t="s">
        <v>127</v>
      </c>
      <c r="C37" s="8" t="s">
        <v>123</v>
      </c>
      <c r="D37" s="8" t="s">
        <v>115</v>
      </c>
      <c r="E37" s="9">
        <v>2</v>
      </c>
      <c r="F37" s="10">
        <v>6000</v>
      </c>
      <c r="G37" s="10">
        <v>3540</v>
      </c>
      <c r="H37" s="8" t="s">
        <v>128</v>
      </c>
      <c r="I37" s="9">
        <v>2018</v>
      </c>
      <c r="J37" s="11" t="s">
        <v>125</v>
      </c>
    </row>
    <row r="38" spans="1:10" ht="15" customHeight="1" x14ac:dyDescent="0.3">
      <c r="A38" s="8" t="s">
        <v>129</v>
      </c>
      <c r="B38" s="8" t="s">
        <v>130</v>
      </c>
      <c r="C38" s="8" t="s">
        <v>123</v>
      </c>
      <c r="D38" s="8" t="s">
        <v>115</v>
      </c>
      <c r="E38" s="9">
        <v>2</v>
      </c>
      <c r="F38" s="10">
        <v>6000</v>
      </c>
      <c r="G38" s="10">
        <v>3540</v>
      </c>
      <c r="H38" s="8" t="s">
        <v>131</v>
      </c>
      <c r="I38" s="9">
        <v>2018</v>
      </c>
      <c r="J38" s="11" t="s">
        <v>125</v>
      </c>
    </row>
    <row r="39" spans="1:10" ht="15" customHeight="1" x14ac:dyDescent="0.3">
      <c r="A39" s="8" t="s">
        <v>132</v>
      </c>
      <c r="B39" s="8" t="s">
        <v>133</v>
      </c>
      <c r="C39" s="8" t="s">
        <v>134</v>
      </c>
      <c r="D39" s="8" t="s">
        <v>135</v>
      </c>
      <c r="E39" s="9">
        <v>2</v>
      </c>
      <c r="F39" s="10">
        <v>10000</v>
      </c>
      <c r="G39" s="10">
        <v>6440</v>
      </c>
      <c r="H39" s="8" t="s">
        <v>136</v>
      </c>
      <c r="I39" s="9">
        <v>2009</v>
      </c>
      <c r="J39" s="11" t="s">
        <v>117</v>
      </c>
    </row>
    <row r="40" spans="1:10" ht="15" customHeight="1" x14ac:dyDescent="0.3">
      <c r="A40" s="8" t="s">
        <v>137</v>
      </c>
      <c r="B40" s="8" t="s">
        <v>138</v>
      </c>
      <c r="C40" s="8" t="s">
        <v>134</v>
      </c>
      <c r="D40" s="8" t="s">
        <v>135</v>
      </c>
      <c r="E40" s="9">
        <v>2</v>
      </c>
      <c r="F40" s="10">
        <v>10000</v>
      </c>
      <c r="G40" s="10">
        <v>6440</v>
      </c>
      <c r="H40" s="8" t="s">
        <v>139</v>
      </c>
      <c r="I40" s="9">
        <v>2009</v>
      </c>
      <c r="J40" s="11" t="s">
        <v>117</v>
      </c>
    </row>
    <row r="41" spans="1:10" ht="15" customHeight="1" x14ac:dyDescent="0.3">
      <c r="A41" s="8" t="s">
        <v>140</v>
      </c>
      <c r="B41" s="8" t="s">
        <v>141</v>
      </c>
      <c r="C41" s="8" t="s">
        <v>134</v>
      </c>
      <c r="D41" s="8" t="s">
        <v>135</v>
      </c>
      <c r="E41" s="9">
        <v>2</v>
      </c>
      <c r="F41" s="10">
        <v>10000</v>
      </c>
      <c r="G41" s="10">
        <v>6440</v>
      </c>
      <c r="H41" s="8" t="s">
        <v>142</v>
      </c>
      <c r="I41" s="9">
        <v>2009</v>
      </c>
      <c r="J41" s="11" t="s">
        <v>117</v>
      </c>
    </row>
    <row r="42" spans="1:10" ht="15" customHeight="1" x14ac:dyDescent="0.3">
      <c r="A42" s="8" t="s">
        <v>143</v>
      </c>
      <c r="B42" s="8" t="s">
        <v>144</v>
      </c>
      <c r="C42" s="8" t="s">
        <v>134</v>
      </c>
      <c r="D42" s="8" t="s">
        <v>135</v>
      </c>
      <c r="E42" s="9">
        <v>2</v>
      </c>
      <c r="F42" s="10">
        <v>10000</v>
      </c>
      <c r="G42" s="10">
        <v>6230</v>
      </c>
      <c r="H42" s="8" t="s">
        <v>145</v>
      </c>
      <c r="I42" s="9">
        <v>2011</v>
      </c>
      <c r="J42" s="11" t="s">
        <v>117</v>
      </c>
    </row>
    <row r="43" spans="1:10" ht="15" customHeight="1" x14ac:dyDescent="0.3">
      <c r="A43" s="8" t="s">
        <v>146</v>
      </c>
      <c r="B43" s="8" t="s">
        <v>147</v>
      </c>
      <c r="C43" s="8" t="s">
        <v>134</v>
      </c>
      <c r="D43" s="8" t="s">
        <v>135</v>
      </c>
      <c r="E43" s="9">
        <v>2</v>
      </c>
      <c r="F43" s="10">
        <v>10000</v>
      </c>
      <c r="G43" s="10">
        <v>6230</v>
      </c>
      <c r="H43" s="8" t="s">
        <v>148</v>
      </c>
      <c r="I43" s="9">
        <v>2011</v>
      </c>
      <c r="J43" s="11" t="s">
        <v>117</v>
      </c>
    </row>
    <row r="44" spans="1:10" ht="15" customHeight="1" x14ac:dyDescent="0.3">
      <c r="A44" s="8" t="s">
        <v>149</v>
      </c>
      <c r="B44" s="8" t="s">
        <v>150</v>
      </c>
      <c r="C44" s="8" t="s">
        <v>134</v>
      </c>
      <c r="D44" s="8" t="s">
        <v>135</v>
      </c>
      <c r="E44" s="9">
        <v>2</v>
      </c>
      <c r="F44" s="10">
        <v>10000</v>
      </c>
      <c r="G44" s="10">
        <v>6440</v>
      </c>
      <c r="H44" s="8" t="s">
        <v>151</v>
      </c>
      <c r="I44" s="9">
        <v>2013</v>
      </c>
      <c r="J44" s="11" t="s">
        <v>15</v>
      </c>
    </row>
    <row r="45" spans="1:10" ht="15" customHeight="1" x14ac:dyDescent="0.3">
      <c r="A45" s="8" t="s">
        <v>152</v>
      </c>
      <c r="B45" s="8" t="s">
        <v>153</v>
      </c>
      <c r="C45" s="8" t="s">
        <v>154</v>
      </c>
      <c r="D45" s="8" t="s">
        <v>155</v>
      </c>
      <c r="E45" s="9">
        <v>2</v>
      </c>
      <c r="F45" s="12">
        <v>10000</v>
      </c>
      <c r="G45" s="8">
        <v>7100</v>
      </c>
      <c r="H45" s="8" t="s">
        <v>156</v>
      </c>
      <c r="I45" s="9">
        <v>2019</v>
      </c>
      <c r="J45" s="11" t="s">
        <v>15</v>
      </c>
    </row>
    <row r="46" spans="1:10" ht="15" customHeight="1" x14ac:dyDescent="0.3">
      <c r="A46" s="8" t="s">
        <v>157</v>
      </c>
      <c r="B46" s="8" t="s">
        <v>158</v>
      </c>
      <c r="C46" s="8" t="s">
        <v>154</v>
      </c>
      <c r="D46" s="8" t="s">
        <v>155</v>
      </c>
      <c r="E46" s="9">
        <v>2</v>
      </c>
      <c r="F46" s="12">
        <v>10000</v>
      </c>
      <c r="G46" s="8">
        <v>7120</v>
      </c>
      <c r="H46" s="8" t="s">
        <v>159</v>
      </c>
      <c r="I46" s="9">
        <v>2019</v>
      </c>
      <c r="J46" s="11" t="s">
        <v>15</v>
      </c>
    </row>
    <row r="47" spans="1:10" ht="15" customHeight="1" x14ac:dyDescent="0.3">
      <c r="A47" s="8" t="s">
        <v>160</v>
      </c>
      <c r="B47" s="8" t="s">
        <v>161</v>
      </c>
      <c r="C47" s="8" t="s">
        <v>154</v>
      </c>
      <c r="D47" s="8" t="s">
        <v>155</v>
      </c>
      <c r="E47" s="9">
        <v>2</v>
      </c>
      <c r="F47" s="12">
        <v>10000</v>
      </c>
      <c r="G47" s="8">
        <v>7080</v>
      </c>
      <c r="H47" s="8" t="s">
        <v>162</v>
      </c>
      <c r="I47" s="9">
        <v>2019</v>
      </c>
      <c r="J47" s="11" t="s">
        <v>15</v>
      </c>
    </row>
    <row r="48" spans="1:10" ht="15" customHeight="1" x14ac:dyDescent="0.3">
      <c r="A48" s="8" t="s">
        <v>163</v>
      </c>
      <c r="B48" s="8" t="s">
        <v>164</v>
      </c>
      <c r="C48" s="8" t="s">
        <v>165</v>
      </c>
      <c r="D48" s="8" t="s">
        <v>166</v>
      </c>
      <c r="E48" s="9">
        <v>2</v>
      </c>
      <c r="F48" s="10">
        <v>10500</v>
      </c>
      <c r="G48" s="10">
        <v>7670</v>
      </c>
      <c r="H48" s="8" t="s">
        <v>167</v>
      </c>
      <c r="I48" s="9">
        <v>2002</v>
      </c>
      <c r="J48" s="11" t="s">
        <v>168</v>
      </c>
    </row>
    <row r="49" spans="1:10" ht="15" customHeight="1" x14ac:dyDescent="0.3">
      <c r="A49" s="8" t="s">
        <v>169</v>
      </c>
      <c r="B49" s="8" t="s">
        <v>170</v>
      </c>
      <c r="C49" s="8" t="s">
        <v>165</v>
      </c>
      <c r="D49" s="8" t="s">
        <v>171</v>
      </c>
      <c r="E49" s="9">
        <v>2</v>
      </c>
      <c r="F49" s="10">
        <v>10000</v>
      </c>
      <c r="G49" s="10">
        <v>7660</v>
      </c>
      <c r="H49" s="8" t="s">
        <v>172</v>
      </c>
      <c r="I49" s="9">
        <v>2005</v>
      </c>
      <c r="J49" s="11" t="s">
        <v>168</v>
      </c>
    </row>
    <row r="50" spans="1:10" ht="15" customHeight="1" x14ac:dyDescent="0.3">
      <c r="A50" s="8" t="s">
        <v>173</v>
      </c>
      <c r="B50" s="8" t="s">
        <v>174</v>
      </c>
      <c r="C50" s="8" t="s">
        <v>165</v>
      </c>
      <c r="D50" s="8" t="s">
        <v>175</v>
      </c>
      <c r="E50" s="9">
        <v>2</v>
      </c>
      <c r="F50" s="10">
        <v>10000</v>
      </c>
      <c r="G50" s="10">
        <v>6170</v>
      </c>
      <c r="H50" s="8" t="s">
        <v>176</v>
      </c>
      <c r="I50" s="9">
        <v>2012</v>
      </c>
      <c r="J50" s="11" t="s">
        <v>168</v>
      </c>
    </row>
    <row r="51" spans="1:10" ht="15" customHeight="1" x14ac:dyDescent="0.3">
      <c r="A51" s="8" t="s">
        <v>177</v>
      </c>
      <c r="B51" s="8" t="s">
        <v>178</v>
      </c>
      <c r="C51" s="8" t="s">
        <v>171</v>
      </c>
      <c r="D51" s="8" t="s">
        <v>179</v>
      </c>
      <c r="E51" s="8">
        <v>2</v>
      </c>
      <c r="F51" s="10">
        <v>11990</v>
      </c>
      <c r="G51" s="10">
        <v>7760</v>
      </c>
      <c r="H51" s="8" t="s">
        <v>180</v>
      </c>
      <c r="I51" s="9">
        <v>2017</v>
      </c>
      <c r="J51" s="11" t="s">
        <v>181</v>
      </c>
    </row>
    <row r="52" spans="1:10" ht="15" customHeight="1" x14ac:dyDescent="0.3">
      <c r="A52" s="8" t="s">
        <v>182</v>
      </c>
      <c r="B52" s="8" t="s">
        <v>183</v>
      </c>
      <c r="C52" s="8" t="s">
        <v>171</v>
      </c>
      <c r="D52" s="8" t="s">
        <v>179</v>
      </c>
      <c r="E52" s="8">
        <v>2</v>
      </c>
      <c r="F52" s="10">
        <v>11990</v>
      </c>
      <c r="G52" s="10">
        <v>7720</v>
      </c>
      <c r="H52" s="8" t="s">
        <v>184</v>
      </c>
      <c r="I52" s="9">
        <v>2017</v>
      </c>
      <c r="J52" s="11" t="s">
        <v>181</v>
      </c>
    </row>
    <row r="53" spans="1:10" ht="15" customHeight="1" x14ac:dyDescent="0.3">
      <c r="A53" s="8" t="s">
        <v>185</v>
      </c>
      <c r="B53" s="8" t="s">
        <v>186</v>
      </c>
      <c r="C53" s="8" t="s">
        <v>171</v>
      </c>
      <c r="D53" s="8" t="s">
        <v>179</v>
      </c>
      <c r="E53" s="8">
        <v>2</v>
      </c>
      <c r="F53" s="10">
        <v>11990</v>
      </c>
      <c r="G53" s="10">
        <v>7700</v>
      </c>
      <c r="H53" s="8" t="s">
        <v>187</v>
      </c>
      <c r="I53" s="9">
        <v>2018</v>
      </c>
      <c r="J53" s="11" t="s">
        <v>181</v>
      </c>
    </row>
    <row r="54" spans="1:10" ht="15" customHeight="1" x14ac:dyDescent="0.3">
      <c r="A54" s="8" t="s">
        <v>189</v>
      </c>
      <c r="B54" s="8" t="s">
        <v>190</v>
      </c>
      <c r="C54" s="8" t="s">
        <v>106</v>
      </c>
      <c r="D54" s="8" t="s">
        <v>171</v>
      </c>
      <c r="E54" s="9">
        <v>2</v>
      </c>
      <c r="F54" s="10">
        <v>18000</v>
      </c>
      <c r="G54" s="10">
        <v>9150</v>
      </c>
      <c r="H54" s="8" t="s">
        <v>191</v>
      </c>
      <c r="I54" s="9">
        <v>2008</v>
      </c>
      <c r="J54" s="11" t="s">
        <v>36</v>
      </c>
    </row>
    <row r="55" spans="1:10" ht="15" customHeight="1" x14ac:dyDescent="0.3">
      <c r="A55" s="8" t="s">
        <v>192</v>
      </c>
      <c r="B55" s="8" t="s">
        <v>193</v>
      </c>
      <c r="C55" s="8" t="s">
        <v>194</v>
      </c>
      <c r="D55" s="8" t="s">
        <v>195</v>
      </c>
      <c r="E55" s="9">
        <v>3</v>
      </c>
      <c r="F55" s="10">
        <v>25000</v>
      </c>
      <c r="G55" s="10">
        <v>11340</v>
      </c>
      <c r="H55" s="8" t="s">
        <v>196</v>
      </c>
      <c r="I55" s="9">
        <v>2001</v>
      </c>
      <c r="J55" s="11"/>
    </row>
    <row r="56" spans="1:10" ht="15" customHeight="1" x14ac:dyDescent="0.3">
      <c r="A56" s="8" t="s">
        <v>197</v>
      </c>
      <c r="B56" s="8" t="s">
        <v>198</v>
      </c>
      <c r="C56" s="8" t="s">
        <v>194</v>
      </c>
      <c r="D56" s="8" t="s">
        <v>171</v>
      </c>
      <c r="E56" s="9">
        <v>3</v>
      </c>
      <c r="F56" s="10">
        <v>26000</v>
      </c>
      <c r="G56" s="10">
        <v>12230</v>
      </c>
      <c r="H56" s="8" t="s">
        <v>199</v>
      </c>
      <c r="I56" s="9">
        <v>2008</v>
      </c>
      <c r="J56" s="11" t="s">
        <v>181</v>
      </c>
    </row>
    <row r="57" spans="1:10" ht="15" customHeight="1" x14ac:dyDescent="0.3">
      <c r="A57" s="8" t="s">
        <v>200</v>
      </c>
      <c r="B57" s="8" t="s">
        <v>201</v>
      </c>
      <c r="C57" s="8" t="s">
        <v>194</v>
      </c>
      <c r="D57" s="8" t="s">
        <v>171</v>
      </c>
      <c r="E57" s="9">
        <v>3</v>
      </c>
      <c r="F57" s="10">
        <v>26000</v>
      </c>
      <c r="G57" s="10">
        <v>11760</v>
      </c>
      <c r="H57" s="8" t="s">
        <v>202</v>
      </c>
      <c r="I57" s="9">
        <v>2007</v>
      </c>
      <c r="J57" s="11" t="s">
        <v>181</v>
      </c>
    </row>
    <row r="58" spans="1:10" ht="15" customHeight="1" x14ac:dyDescent="0.3">
      <c r="A58" s="8" t="s">
        <v>203</v>
      </c>
      <c r="B58" s="8" t="s">
        <v>204</v>
      </c>
      <c r="C58" s="8" t="s">
        <v>194</v>
      </c>
      <c r="D58" s="8" t="s">
        <v>171</v>
      </c>
      <c r="E58" s="9">
        <v>3</v>
      </c>
      <c r="F58" s="10">
        <v>26000</v>
      </c>
      <c r="G58" s="10">
        <v>12000</v>
      </c>
      <c r="H58" s="8" t="s">
        <v>205</v>
      </c>
      <c r="I58" s="9">
        <v>2006</v>
      </c>
      <c r="J58" s="11" t="s">
        <v>168</v>
      </c>
    </row>
    <row r="59" spans="1:10" ht="15" customHeight="1" x14ac:dyDescent="0.3">
      <c r="A59" s="8" t="s">
        <v>206</v>
      </c>
      <c r="B59" s="8" t="s">
        <v>207</v>
      </c>
      <c r="C59" s="8" t="s">
        <v>194</v>
      </c>
      <c r="D59" s="8" t="s">
        <v>195</v>
      </c>
      <c r="E59" s="9">
        <v>2</v>
      </c>
      <c r="F59" s="10">
        <v>17000</v>
      </c>
      <c r="G59" s="10">
        <v>7975</v>
      </c>
      <c r="H59" s="8" t="s">
        <v>208</v>
      </c>
      <c r="I59" s="9">
        <v>1997</v>
      </c>
      <c r="J59" s="11" t="s">
        <v>168</v>
      </c>
    </row>
    <row r="60" spans="1:10" ht="15" customHeight="1" x14ac:dyDescent="0.3">
      <c r="A60" s="8" t="s">
        <v>209</v>
      </c>
      <c r="B60" s="8" t="s">
        <v>210</v>
      </c>
      <c r="C60" s="8" t="s">
        <v>211</v>
      </c>
      <c r="D60" s="8" t="s">
        <v>135</v>
      </c>
      <c r="E60" s="9">
        <v>2</v>
      </c>
      <c r="F60" s="10">
        <v>10000</v>
      </c>
      <c r="G60" s="10">
        <v>5650</v>
      </c>
      <c r="H60" s="8" t="s">
        <v>212</v>
      </c>
      <c r="I60" s="9">
        <v>2005</v>
      </c>
      <c r="J60" s="11" t="s">
        <v>168</v>
      </c>
    </row>
    <row r="61" spans="1:10" ht="15" customHeight="1" x14ac:dyDescent="0.3">
      <c r="A61" s="8" t="s">
        <v>213</v>
      </c>
      <c r="B61" s="8" t="s">
        <v>214</v>
      </c>
      <c r="C61" s="8" t="s">
        <v>211</v>
      </c>
      <c r="D61" s="8" t="s">
        <v>135</v>
      </c>
      <c r="E61" s="9">
        <v>2</v>
      </c>
      <c r="F61" s="10">
        <v>10000</v>
      </c>
      <c r="G61" s="10">
        <v>5650</v>
      </c>
      <c r="H61" s="8" t="s">
        <v>215</v>
      </c>
      <c r="I61" s="9">
        <v>2005</v>
      </c>
      <c r="J61" s="11" t="s">
        <v>168</v>
      </c>
    </row>
    <row r="62" spans="1:10" ht="15" customHeight="1" x14ac:dyDescent="0.3">
      <c r="A62" s="8" t="s">
        <v>216</v>
      </c>
      <c r="B62" s="8" t="s">
        <v>217</v>
      </c>
      <c r="C62" s="8" t="s">
        <v>211</v>
      </c>
      <c r="D62" s="8" t="s">
        <v>135</v>
      </c>
      <c r="E62" s="9">
        <v>2</v>
      </c>
      <c r="F62" s="10">
        <v>10000</v>
      </c>
      <c r="G62" s="10">
        <v>5650</v>
      </c>
      <c r="H62" s="8" t="s">
        <v>218</v>
      </c>
      <c r="I62" s="9">
        <v>2005</v>
      </c>
      <c r="J62" s="11" t="s">
        <v>168</v>
      </c>
    </row>
    <row r="63" spans="1:10" ht="15" customHeight="1" x14ac:dyDescent="0.3">
      <c r="A63" s="8" t="s">
        <v>219</v>
      </c>
      <c r="B63" s="8" t="s">
        <v>220</v>
      </c>
      <c r="C63" s="8" t="s">
        <v>194</v>
      </c>
      <c r="D63" s="8" t="s">
        <v>171</v>
      </c>
      <c r="E63" s="9">
        <v>2</v>
      </c>
      <c r="F63" s="10">
        <v>18000</v>
      </c>
      <c r="G63" s="10">
        <v>7380</v>
      </c>
      <c r="H63" s="8" t="s">
        <v>221</v>
      </c>
      <c r="I63" s="9">
        <v>2006</v>
      </c>
      <c r="J63" s="11" t="s">
        <v>168</v>
      </c>
    </row>
    <row r="64" spans="1:10" ht="15" customHeight="1" x14ac:dyDescent="0.3">
      <c r="A64" s="8" t="s">
        <v>222</v>
      </c>
      <c r="B64" s="8" t="s">
        <v>223</v>
      </c>
      <c r="C64" s="8" t="s">
        <v>194</v>
      </c>
      <c r="D64" s="8" t="s">
        <v>171</v>
      </c>
      <c r="E64" s="9">
        <v>2</v>
      </c>
      <c r="F64" s="10">
        <v>18000</v>
      </c>
      <c r="G64" s="10">
        <v>7380</v>
      </c>
      <c r="H64" s="8" t="s">
        <v>224</v>
      </c>
      <c r="I64" s="9">
        <v>2006</v>
      </c>
      <c r="J64" s="11" t="s">
        <v>168</v>
      </c>
    </row>
    <row r="65" spans="1:10" ht="15" customHeight="1" x14ac:dyDescent="0.3">
      <c r="A65" s="8" t="s">
        <v>225</v>
      </c>
      <c r="B65" s="8" t="s">
        <v>226</v>
      </c>
      <c r="C65" s="8" t="s">
        <v>194</v>
      </c>
      <c r="D65" s="8" t="s">
        <v>107</v>
      </c>
      <c r="E65" s="9">
        <v>2</v>
      </c>
      <c r="F65" s="10">
        <v>18000</v>
      </c>
      <c r="G65" s="10">
        <v>8750</v>
      </c>
      <c r="H65" s="8" t="s">
        <v>227</v>
      </c>
      <c r="I65" s="9">
        <v>2008</v>
      </c>
      <c r="J65" s="11" t="s">
        <v>168</v>
      </c>
    </row>
    <row r="66" spans="1:10" ht="15" customHeight="1" x14ac:dyDescent="0.3">
      <c r="A66" s="8" t="s">
        <v>228</v>
      </c>
      <c r="B66" s="8" t="s">
        <v>229</v>
      </c>
      <c r="C66" s="8" t="s">
        <v>194</v>
      </c>
      <c r="D66" s="8" t="s">
        <v>230</v>
      </c>
      <c r="E66" s="9">
        <v>2</v>
      </c>
      <c r="F66" s="10">
        <v>19500</v>
      </c>
      <c r="G66" s="10">
        <v>9930</v>
      </c>
      <c r="H66" s="8" t="s">
        <v>231</v>
      </c>
      <c r="I66" s="9">
        <v>2018</v>
      </c>
      <c r="J66" s="11"/>
    </row>
    <row r="67" spans="1:10" ht="15" customHeight="1" x14ac:dyDescent="0.3">
      <c r="A67" s="8" t="s">
        <v>232</v>
      </c>
      <c r="B67" s="8" t="s">
        <v>233</v>
      </c>
      <c r="C67" s="8" t="s">
        <v>194</v>
      </c>
      <c r="D67" s="8" t="s">
        <v>234</v>
      </c>
      <c r="E67" s="9">
        <v>2</v>
      </c>
      <c r="F67" s="10">
        <v>19500</v>
      </c>
      <c r="G67" s="10">
        <v>9930</v>
      </c>
      <c r="H67" s="8" t="s">
        <v>235</v>
      </c>
      <c r="I67" s="9">
        <v>2018</v>
      </c>
      <c r="J67" s="11" t="s">
        <v>236</v>
      </c>
    </row>
    <row r="68" spans="1:10" ht="15" customHeight="1" x14ac:dyDescent="0.3">
      <c r="A68" s="8" t="s">
        <v>237</v>
      </c>
      <c r="B68" s="8" t="s">
        <v>238</v>
      </c>
      <c r="C68" s="8" t="s">
        <v>194</v>
      </c>
      <c r="D68" s="8" t="s">
        <v>239</v>
      </c>
      <c r="E68" s="9">
        <v>2</v>
      </c>
      <c r="F68" s="10">
        <v>11990</v>
      </c>
      <c r="G68" s="10">
        <v>7622</v>
      </c>
      <c r="H68" s="8" t="s">
        <v>240</v>
      </c>
      <c r="I68" s="9">
        <v>2018</v>
      </c>
      <c r="J68" s="11" t="s">
        <v>36</v>
      </c>
    </row>
    <row r="69" spans="1:10" ht="15" customHeight="1" x14ac:dyDescent="0.3">
      <c r="A69" s="8" t="s">
        <v>241</v>
      </c>
      <c r="B69" s="8" t="s">
        <v>242</v>
      </c>
      <c r="C69" s="8" t="s">
        <v>194</v>
      </c>
      <c r="D69" s="8" t="s">
        <v>243</v>
      </c>
      <c r="E69" s="9">
        <v>3</v>
      </c>
      <c r="F69" s="10">
        <v>26000</v>
      </c>
      <c r="G69" s="10">
        <v>12092</v>
      </c>
      <c r="H69" s="8" t="s">
        <v>244</v>
      </c>
      <c r="I69" s="9">
        <v>2018</v>
      </c>
      <c r="J69" s="11" t="s">
        <v>245</v>
      </c>
    </row>
    <row r="70" spans="1:10" ht="15" customHeight="1" x14ac:dyDescent="0.3">
      <c r="A70" s="8" t="s">
        <v>246</v>
      </c>
      <c r="B70" s="8" t="s">
        <v>247</v>
      </c>
      <c r="C70" s="8" t="s">
        <v>194</v>
      </c>
      <c r="D70" s="8" t="s">
        <v>248</v>
      </c>
      <c r="E70" s="9">
        <v>2</v>
      </c>
      <c r="F70" s="10">
        <v>18000</v>
      </c>
      <c r="G70" s="10">
        <v>9015</v>
      </c>
      <c r="H70" s="8" t="s">
        <v>249</v>
      </c>
      <c r="I70" s="9">
        <v>2021</v>
      </c>
      <c r="J70" s="11" t="s">
        <v>245</v>
      </c>
    </row>
    <row r="71" spans="1:10" ht="15" customHeight="1" x14ac:dyDescent="0.3">
      <c r="A71" s="8" t="s">
        <v>250</v>
      </c>
      <c r="B71" s="8" t="s">
        <v>251</v>
      </c>
      <c r="C71" s="8" t="s">
        <v>194</v>
      </c>
      <c r="D71" s="8" t="s">
        <v>248</v>
      </c>
      <c r="E71" s="9">
        <v>2</v>
      </c>
      <c r="F71" s="10">
        <v>18000</v>
      </c>
      <c r="G71" s="10">
        <v>9000</v>
      </c>
      <c r="H71" s="8" t="s">
        <v>252</v>
      </c>
      <c r="I71" s="9">
        <v>2021</v>
      </c>
      <c r="J71" s="11" t="s">
        <v>245</v>
      </c>
    </row>
    <row r="72" spans="1:10" ht="15" customHeight="1" x14ac:dyDescent="0.3">
      <c r="A72" s="8" t="s">
        <v>253</v>
      </c>
      <c r="B72" s="8" t="s">
        <v>254</v>
      </c>
      <c r="C72" s="8" t="s">
        <v>194</v>
      </c>
      <c r="D72" s="8" t="s">
        <v>255</v>
      </c>
      <c r="E72" s="9">
        <v>3</v>
      </c>
      <c r="F72" s="10">
        <v>30000</v>
      </c>
      <c r="G72" s="10">
        <v>11775</v>
      </c>
      <c r="H72" s="8" t="s">
        <v>256</v>
      </c>
      <c r="I72" s="9">
        <v>2021</v>
      </c>
      <c r="J72" s="11"/>
    </row>
    <row r="73" spans="1:10" ht="15" customHeight="1" x14ac:dyDescent="0.3">
      <c r="A73" s="8" t="s">
        <v>257</v>
      </c>
      <c r="B73" s="8" t="s">
        <v>258</v>
      </c>
      <c r="C73" s="8" t="s">
        <v>259</v>
      </c>
      <c r="D73" s="8" t="s">
        <v>260</v>
      </c>
      <c r="E73" s="9">
        <v>2</v>
      </c>
      <c r="F73" s="8"/>
      <c r="G73" s="8"/>
      <c r="H73" s="8" t="s">
        <v>261</v>
      </c>
      <c r="I73" s="9">
        <v>2018</v>
      </c>
      <c r="J73" s="11"/>
    </row>
    <row r="74" spans="1:10" ht="15" customHeight="1" x14ac:dyDescent="0.3">
      <c r="A74" s="8" t="s">
        <v>262</v>
      </c>
      <c r="B74" s="8" t="s">
        <v>263</v>
      </c>
      <c r="C74" s="8" t="s">
        <v>259</v>
      </c>
      <c r="D74" s="8" t="s">
        <v>260</v>
      </c>
      <c r="E74" s="9">
        <v>2</v>
      </c>
      <c r="F74" s="8"/>
      <c r="G74" s="8"/>
      <c r="H74" s="8" t="s">
        <v>264</v>
      </c>
      <c r="I74" s="9">
        <v>2007</v>
      </c>
      <c r="J74" s="11"/>
    </row>
    <row r="75" spans="1:10" ht="15" customHeight="1" x14ac:dyDescent="0.3">
      <c r="A75" s="8" t="s">
        <v>265</v>
      </c>
      <c r="B75" s="8" t="s">
        <v>266</v>
      </c>
      <c r="C75" s="8" t="s">
        <v>188</v>
      </c>
      <c r="D75" s="8" t="s">
        <v>34</v>
      </c>
      <c r="E75" s="9">
        <v>2</v>
      </c>
      <c r="F75" s="10">
        <v>19000</v>
      </c>
      <c r="G75" s="10">
        <v>10700</v>
      </c>
      <c r="H75" s="8" t="s">
        <v>267</v>
      </c>
      <c r="I75" s="9">
        <v>2012</v>
      </c>
      <c r="J75" s="11" t="s">
        <v>168</v>
      </c>
    </row>
    <row r="76" spans="1:10" ht="15" customHeight="1" x14ac:dyDescent="0.3">
      <c r="A76" s="8" t="s">
        <v>268</v>
      </c>
      <c r="B76" s="8" t="s">
        <v>269</v>
      </c>
      <c r="C76" s="8" t="s">
        <v>188</v>
      </c>
      <c r="D76" s="8" t="s">
        <v>34</v>
      </c>
      <c r="E76" s="9">
        <v>2</v>
      </c>
      <c r="F76" s="10">
        <v>19000</v>
      </c>
      <c r="G76" s="10">
        <v>10700</v>
      </c>
      <c r="H76" s="8" t="s">
        <v>270</v>
      </c>
      <c r="I76" s="9">
        <v>2012</v>
      </c>
      <c r="J76" s="11" t="s">
        <v>168</v>
      </c>
    </row>
    <row r="77" spans="1:10" ht="15" customHeight="1" x14ac:dyDescent="0.3">
      <c r="A77" s="8" t="s">
        <v>271</v>
      </c>
      <c r="B77" s="8" t="s">
        <v>272</v>
      </c>
      <c r="C77" s="8" t="s">
        <v>188</v>
      </c>
      <c r="D77" s="8" t="s">
        <v>34</v>
      </c>
      <c r="E77" s="9">
        <v>2</v>
      </c>
      <c r="F77" s="10">
        <v>19000</v>
      </c>
      <c r="G77" s="10">
        <v>10700</v>
      </c>
      <c r="H77" s="8" t="s">
        <v>273</v>
      </c>
      <c r="I77" s="9">
        <v>2012</v>
      </c>
      <c r="J77" s="11" t="s">
        <v>168</v>
      </c>
    </row>
    <row r="78" spans="1:10" ht="15" customHeight="1" x14ac:dyDescent="0.3">
      <c r="A78" s="8" t="s">
        <v>274</v>
      </c>
      <c r="B78" s="8" t="s">
        <v>275</v>
      </c>
      <c r="C78" s="8" t="s">
        <v>188</v>
      </c>
      <c r="D78" s="8" t="s">
        <v>34</v>
      </c>
      <c r="E78" s="9">
        <v>2</v>
      </c>
      <c r="F78" s="10">
        <v>19000</v>
      </c>
      <c r="G78" s="10">
        <v>10700</v>
      </c>
      <c r="H78" s="8" t="s">
        <v>276</v>
      </c>
      <c r="I78" s="9">
        <v>2012</v>
      </c>
      <c r="J78" s="11" t="s">
        <v>168</v>
      </c>
    </row>
    <row r="79" spans="1:10" ht="15" customHeight="1" x14ac:dyDescent="0.3">
      <c r="A79" s="8" t="s">
        <v>277</v>
      </c>
      <c r="B79" s="8" t="s">
        <v>278</v>
      </c>
      <c r="C79" s="8" t="s">
        <v>188</v>
      </c>
      <c r="D79" s="8" t="s">
        <v>34</v>
      </c>
      <c r="E79" s="9">
        <v>2</v>
      </c>
      <c r="F79" s="10">
        <v>19000</v>
      </c>
      <c r="G79" s="10">
        <v>10700</v>
      </c>
      <c r="H79" s="8" t="s">
        <v>279</v>
      </c>
      <c r="I79" s="9">
        <v>2012</v>
      </c>
      <c r="J79" s="11" t="s">
        <v>168</v>
      </c>
    </row>
    <row r="80" spans="1:10" ht="15" customHeight="1" x14ac:dyDescent="0.3">
      <c r="A80" s="8" t="s">
        <v>280</v>
      </c>
      <c r="B80" s="8" t="s">
        <v>281</v>
      </c>
      <c r="C80" s="8" t="s">
        <v>188</v>
      </c>
      <c r="D80" s="8" t="s">
        <v>34</v>
      </c>
      <c r="E80" s="9">
        <v>2</v>
      </c>
      <c r="F80" s="10">
        <v>19000</v>
      </c>
      <c r="G80" s="10">
        <v>10700</v>
      </c>
      <c r="H80" s="8" t="s">
        <v>282</v>
      </c>
      <c r="I80" s="9">
        <v>2012</v>
      </c>
      <c r="J80" s="11" t="s">
        <v>168</v>
      </c>
    </row>
    <row r="81" spans="1:10" ht="15" customHeight="1" x14ac:dyDescent="0.3">
      <c r="A81" s="8" t="s">
        <v>283</v>
      </c>
      <c r="B81" s="8" t="s">
        <v>284</v>
      </c>
      <c r="C81" s="8" t="s">
        <v>188</v>
      </c>
      <c r="D81" s="8" t="s">
        <v>34</v>
      </c>
      <c r="E81" s="9">
        <v>2</v>
      </c>
      <c r="F81" s="10">
        <v>19000</v>
      </c>
      <c r="G81" s="10">
        <v>10700</v>
      </c>
      <c r="H81" s="8" t="s">
        <v>285</v>
      </c>
      <c r="I81" s="9">
        <v>2013</v>
      </c>
      <c r="J81" s="11" t="s">
        <v>168</v>
      </c>
    </row>
    <row r="82" spans="1:10" ht="15" customHeight="1" x14ac:dyDescent="0.3">
      <c r="A82" s="8" t="s">
        <v>286</v>
      </c>
      <c r="B82" s="8" t="s">
        <v>287</v>
      </c>
      <c r="C82" s="8" t="s">
        <v>188</v>
      </c>
      <c r="D82" s="8" t="s">
        <v>34</v>
      </c>
      <c r="E82" s="9">
        <v>2</v>
      </c>
      <c r="F82" s="10">
        <v>19000</v>
      </c>
      <c r="G82" s="10">
        <v>10700</v>
      </c>
      <c r="H82" s="8" t="s">
        <v>288</v>
      </c>
      <c r="I82" s="9">
        <v>2013</v>
      </c>
      <c r="J82" s="11" t="s">
        <v>168</v>
      </c>
    </row>
    <row r="83" spans="1:10" ht="15" customHeight="1" x14ac:dyDescent="0.3">
      <c r="A83" s="8" t="s">
        <v>289</v>
      </c>
      <c r="B83" s="8" t="s">
        <v>290</v>
      </c>
      <c r="C83" s="8" t="s">
        <v>188</v>
      </c>
      <c r="D83" s="8" t="s">
        <v>34</v>
      </c>
      <c r="E83" s="9">
        <v>2</v>
      </c>
      <c r="F83" s="10">
        <v>19000</v>
      </c>
      <c r="G83" s="10">
        <v>10700</v>
      </c>
      <c r="H83" s="8" t="s">
        <v>291</v>
      </c>
      <c r="I83" s="9">
        <v>2013</v>
      </c>
      <c r="J83" s="11" t="s">
        <v>168</v>
      </c>
    </row>
    <row r="84" spans="1:10" ht="15" customHeight="1" x14ac:dyDescent="0.3">
      <c r="A84" s="8" t="s">
        <v>292</v>
      </c>
      <c r="B84" s="8" t="s">
        <v>293</v>
      </c>
      <c r="C84" s="8" t="s">
        <v>188</v>
      </c>
      <c r="D84" s="8" t="s">
        <v>34</v>
      </c>
      <c r="E84" s="9">
        <v>2</v>
      </c>
      <c r="F84" s="10">
        <v>19000</v>
      </c>
      <c r="G84" s="10">
        <v>10700</v>
      </c>
      <c r="H84" s="8" t="s">
        <v>294</v>
      </c>
      <c r="I84" s="9">
        <v>2013</v>
      </c>
      <c r="J84" s="11" t="s">
        <v>168</v>
      </c>
    </row>
    <row r="85" spans="1:10" ht="15" customHeight="1" x14ac:dyDescent="0.3">
      <c r="A85" s="8" t="s">
        <v>295</v>
      </c>
      <c r="B85" s="8" t="s">
        <v>296</v>
      </c>
      <c r="C85" s="8" t="s">
        <v>188</v>
      </c>
      <c r="D85" s="8" t="s">
        <v>34</v>
      </c>
      <c r="E85" s="9">
        <v>2</v>
      </c>
      <c r="F85" s="10">
        <v>19000</v>
      </c>
      <c r="G85" s="10">
        <v>10700</v>
      </c>
      <c r="H85" s="8" t="s">
        <v>297</v>
      </c>
      <c r="I85" s="9">
        <v>2013</v>
      </c>
      <c r="J85" s="11" t="s">
        <v>168</v>
      </c>
    </row>
    <row r="86" spans="1:10" ht="15" customHeight="1" x14ac:dyDescent="0.3">
      <c r="A86" s="8" t="s">
        <v>298</v>
      </c>
      <c r="B86" s="8" t="s">
        <v>299</v>
      </c>
      <c r="C86" s="8" t="s">
        <v>188</v>
      </c>
      <c r="D86" s="8" t="s">
        <v>34</v>
      </c>
      <c r="E86" s="9">
        <v>2</v>
      </c>
      <c r="F86" s="10">
        <v>19000</v>
      </c>
      <c r="G86" s="10">
        <v>10700</v>
      </c>
      <c r="H86" s="8" t="s">
        <v>300</v>
      </c>
      <c r="I86" s="9">
        <v>2013</v>
      </c>
      <c r="J86" s="11" t="s">
        <v>168</v>
      </c>
    </row>
    <row r="87" spans="1:10" ht="15" customHeight="1" x14ac:dyDescent="0.3">
      <c r="A87" s="8" t="s">
        <v>301</v>
      </c>
      <c r="B87" s="8" t="s">
        <v>302</v>
      </c>
      <c r="C87" s="8" t="s">
        <v>188</v>
      </c>
      <c r="D87" s="8" t="s">
        <v>34</v>
      </c>
      <c r="E87" s="9">
        <v>2</v>
      </c>
      <c r="F87" s="10">
        <v>19000</v>
      </c>
      <c r="G87" s="10">
        <v>10700</v>
      </c>
      <c r="H87" s="8" t="s">
        <v>303</v>
      </c>
      <c r="I87" s="9">
        <v>2013</v>
      </c>
      <c r="J87" s="11" t="s">
        <v>168</v>
      </c>
    </row>
    <row r="88" spans="1:10" ht="15" customHeight="1" x14ac:dyDescent="0.3">
      <c r="A88" s="8" t="s">
        <v>304</v>
      </c>
      <c r="B88" s="8" t="s">
        <v>305</v>
      </c>
      <c r="C88" s="8" t="s">
        <v>188</v>
      </c>
      <c r="D88" s="8" t="s">
        <v>34</v>
      </c>
      <c r="E88" s="9">
        <v>2</v>
      </c>
      <c r="F88" s="10">
        <v>19000</v>
      </c>
      <c r="G88" s="10">
        <v>10700</v>
      </c>
      <c r="H88" s="8" t="s">
        <v>306</v>
      </c>
      <c r="I88" s="9">
        <v>2013</v>
      </c>
      <c r="J88" s="11" t="s">
        <v>168</v>
      </c>
    </row>
    <row r="89" spans="1:10" ht="15" customHeight="1" x14ac:dyDescent="0.3">
      <c r="A89" s="8" t="s">
        <v>307</v>
      </c>
      <c r="B89" s="8" t="s">
        <v>308</v>
      </c>
      <c r="C89" s="8" t="s">
        <v>188</v>
      </c>
      <c r="D89" s="8" t="s">
        <v>34</v>
      </c>
      <c r="E89" s="9">
        <v>2</v>
      </c>
      <c r="F89" s="10">
        <v>19000</v>
      </c>
      <c r="G89" s="10">
        <v>10700</v>
      </c>
      <c r="H89" s="8" t="s">
        <v>309</v>
      </c>
      <c r="I89" s="9">
        <v>2013</v>
      </c>
      <c r="J89" s="11" t="s">
        <v>168</v>
      </c>
    </row>
    <row r="90" spans="1:10" ht="15" customHeight="1" x14ac:dyDescent="0.3">
      <c r="A90" s="8" t="s">
        <v>310</v>
      </c>
      <c r="B90" s="8" t="s">
        <v>311</v>
      </c>
      <c r="C90" s="8" t="s">
        <v>188</v>
      </c>
      <c r="D90" s="8" t="s">
        <v>34</v>
      </c>
      <c r="E90" s="9">
        <v>2</v>
      </c>
      <c r="F90" s="10">
        <v>19000</v>
      </c>
      <c r="G90" s="10">
        <v>10700</v>
      </c>
      <c r="H90" s="8" t="s">
        <v>312</v>
      </c>
      <c r="I90" s="9">
        <v>2013</v>
      </c>
      <c r="J90" s="11" t="s">
        <v>168</v>
      </c>
    </row>
    <row r="91" spans="1:10" ht="15" customHeight="1" x14ac:dyDescent="0.3">
      <c r="A91" s="8" t="s">
        <v>313</v>
      </c>
      <c r="B91" s="8" t="s">
        <v>314</v>
      </c>
      <c r="C91" s="8" t="s">
        <v>188</v>
      </c>
      <c r="D91" s="8" t="s">
        <v>34</v>
      </c>
      <c r="E91" s="9">
        <v>2</v>
      </c>
      <c r="F91" s="10">
        <v>19000</v>
      </c>
      <c r="G91" s="10">
        <v>10700</v>
      </c>
      <c r="H91" s="8" t="s">
        <v>315</v>
      </c>
      <c r="I91" s="9">
        <v>2013</v>
      </c>
      <c r="J91" s="11" t="s">
        <v>168</v>
      </c>
    </row>
    <row r="92" spans="1:10" ht="15" customHeight="1" x14ac:dyDescent="0.3">
      <c r="A92" s="8" t="s">
        <v>316</v>
      </c>
      <c r="B92" s="8" t="s">
        <v>317</v>
      </c>
      <c r="C92" s="8" t="s">
        <v>188</v>
      </c>
      <c r="D92" s="8" t="s">
        <v>34</v>
      </c>
      <c r="E92" s="9">
        <v>2</v>
      </c>
      <c r="F92" s="10">
        <v>19000</v>
      </c>
      <c r="G92" s="10">
        <v>10700</v>
      </c>
      <c r="H92" s="8" t="s">
        <v>318</v>
      </c>
      <c r="I92" s="9">
        <v>2013</v>
      </c>
      <c r="J92" s="11" t="s">
        <v>168</v>
      </c>
    </row>
    <row r="93" spans="1:10" ht="15" customHeight="1" x14ac:dyDescent="0.3">
      <c r="A93" s="8" t="s">
        <v>319</v>
      </c>
      <c r="B93" s="8" t="s">
        <v>320</v>
      </c>
      <c r="C93" s="8" t="s">
        <v>188</v>
      </c>
      <c r="D93" s="8" t="s">
        <v>34</v>
      </c>
      <c r="E93" s="9">
        <v>2</v>
      </c>
      <c r="F93" s="10">
        <v>19000</v>
      </c>
      <c r="G93" s="10">
        <v>10700</v>
      </c>
      <c r="H93" s="8" t="s">
        <v>321</v>
      </c>
      <c r="I93" s="9">
        <v>2013</v>
      </c>
      <c r="J93" s="11" t="s">
        <v>168</v>
      </c>
    </row>
    <row r="94" spans="1:10" ht="15" customHeight="1" x14ac:dyDescent="0.3">
      <c r="A94" s="8" t="s">
        <v>322</v>
      </c>
      <c r="B94" s="8" t="s">
        <v>323</v>
      </c>
      <c r="C94" s="8" t="s">
        <v>188</v>
      </c>
      <c r="D94" s="8" t="s">
        <v>34</v>
      </c>
      <c r="E94" s="9">
        <v>2</v>
      </c>
      <c r="F94" s="10">
        <v>19000</v>
      </c>
      <c r="G94" s="10">
        <v>10700</v>
      </c>
      <c r="H94" s="8" t="s">
        <v>324</v>
      </c>
      <c r="I94" s="9">
        <v>2013</v>
      </c>
      <c r="J94" s="11" t="s">
        <v>168</v>
      </c>
    </row>
    <row r="95" spans="1:10" ht="15" customHeight="1" x14ac:dyDescent="0.3">
      <c r="A95" s="8" t="s">
        <v>325</v>
      </c>
      <c r="B95" s="8" t="s">
        <v>326</v>
      </c>
      <c r="C95" s="8" t="s">
        <v>188</v>
      </c>
      <c r="D95" s="8" t="s">
        <v>34</v>
      </c>
      <c r="E95" s="9">
        <v>2</v>
      </c>
      <c r="F95" s="10">
        <v>19000</v>
      </c>
      <c r="G95" s="10">
        <v>10700</v>
      </c>
      <c r="H95" s="8" t="s">
        <v>327</v>
      </c>
      <c r="I95" s="9">
        <v>2014</v>
      </c>
      <c r="J95" s="11" t="s">
        <v>168</v>
      </c>
    </row>
    <row r="96" spans="1:10" ht="15" customHeight="1" x14ac:dyDescent="0.3">
      <c r="A96" s="8" t="s">
        <v>328</v>
      </c>
      <c r="B96" s="8" t="s">
        <v>329</v>
      </c>
      <c r="C96" s="8" t="s">
        <v>188</v>
      </c>
      <c r="D96" s="8" t="s">
        <v>34</v>
      </c>
      <c r="E96" s="9">
        <v>2</v>
      </c>
      <c r="F96" s="10">
        <v>19000</v>
      </c>
      <c r="G96" s="10">
        <v>10700</v>
      </c>
      <c r="H96" s="8" t="s">
        <v>330</v>
      </c>
      <c r="I96" s="9">
        <v>2014</v>
      </c>
      <c r="J96" s="11" t="s">
        <v>168</v>
      </c>
    </row>
    <row r="97" spans="1:10" ht="15" customHeight="1" x14ac:dyDescent="0.3">
      <c r="A97" s="8" t="s">
        <v>331</v>
      </c>
      <c r="B97" s="8" t="s">
        <v>332</v>
      </c>
      <c r="C97" s="8" t="s">
        <v>188</v>
      </c>
      <c r="D97" s="8" t="s">
        <v>34</v>
      </c>
      <c r="E97" s="9">
        <v>2</v>
      </c>
      <c r="F97" s="10">
        <v>19000</v>
      </c>
      <c r="G97" s="10">
        <v>10700</v>
      </c>
      <c r="H97" s="8" t="s">
        <v>333</v>
      </c>
      <c r="I97" s="9">
        <v>2014</v>
      </c>
      <c r="J97" s="11" t="s">
        <v>168</v>
      </c>
    </row>
    <row r="98" spans="1:10" ht="15" customHeight="1" x14ac:dyDescent="0.3">
      <c r="A98" s="8" t="s">
        <v>334</v>
      </c>
      <c r="B98" s="8" t="s">
        <v>335</v>
      </c>
      <c r="C98" s="8" t="s">
        <v>188</v>
      </c>
      <c r="D98" s="8" t="s">
        <v>34</v>
      </c>
      <c r="E98" s="9">
        <v>2</v>
      </c>
      <c r="F98" s="10">
        <v>19000</v>
      </c>
      <c r="G98" s="10">
        <v>10700</v>
      </c>
      <c r="H98" s="8" t="s">
        <v>336</v>
      </c>
      <c r="I98" s="9">
        <v>2014</v>
      </c>
      <c r="J98" s="11" t="s">
        <v>168</v>
      </c>
    </row>
    <row r="99" spans="1:10" ht="15" customHeight="1" x14ac:dyDescent="0.3">
      <c r="A99" s="8" t="s">
        <v>337</v>
      </c>
      <c r="B99" s="8" t="s">
        <v>338</v>
      </c>
      <c r="C99" s="8" t="s">
        <v>188</v>
      </c>
      <c r="D99" s="8" t="s">
        <v>34</v>
      </c>
      <c r="E99" s="9">
        <v>2</v>
      </c>
      <c r="F99" s="10">
        <v>19000</v>
      </c>
      <c r="G99" s="10">
        <v>10700</v>
      </c>
      <c r="H99" s="8" t="s">
        <v>339</v>
      </c>
      <c r="I99" s="9">
        <v>2014</v>
      </c>
      <c r="J99" s="11" t="s">
        <v>168</v>
      </c>
    </row>
    <row r="100" spans="1:10" ht="15" customHeight="1" x14ac:dyDescent="0.3">
      <c r="A100" s="8" t="s">
        <v>340</v>
      </c>
      <c r="B100" s="8" t="s">
        <v>341</v>
      </c>
      <c r="C100" s="8" t="s">
        <v>188</v>
      </c>
      <c r="D100" s="8" t="s">
        <v>34</v>
      </c>
      <c r="E100" s="9">
        <v>2</v>
      </c>
      <c r="F100" s="10">
        <v>19000</v>
      </c>
      <c r="G100" s="10">
        <v>10700</v>
      </c>
      <c r="H100" s="8" t="s">
        <v>342</v>
      </c>
      <c r="I100" s="9">
        <v>2014</v>
      </c>
      <c r="J100" s="11" t="s">
        <v>168</v>
      </c>
    </row>
    <row r="101" spans="1:10" ht="15" customHeight="1" x14ac:dyDescent="0.3">
      <c r="A101" s="8" t="s">
        <v>343</v>
      </c>
      <c r="B101" s="8" t="s">
        <v>344</v>
      </c>
      <c r="C101" s="8" t="s">
        <v>188</v>
      </c>
      <c r="D101" s="8" t="s">
        <v>243</v>
      </c>
      <c r="E101" s="8">
        <v>2</v>
      </c>
      <c r="F101" s="10">
        <v>19000</v>
      </c>
      <c r="G101" s="10">
        <v>12990</v>
      </c>
      <c r="H101" s="8" t="s">
        <v>345</v>
      </c>
      <c r="I101" s="9">
        <v>2017</v>
      </c>
      <c r="J101" s="11"/>
    </row>
    <row r="102" spans="1:10" ht="15" customHeight="1" x14ac:dyDescent="0.3">
      <c r="A102" s="8" t="s">
        <v>346</v>
      </c>
      <c r="B102" s="8" t="s">
        <v>347</v>
      </c>
      <c r="C102" s="8" t="s">
        <v>188</v>
      </c>
      <c r="D102" s="8" t="s">
        <v>243</v>
      </c>
      <c r="E102" s="8">
        <v>2</v>
      </c>
      <c r="F102" s="10">
        <v>19000</v>
      </c>
      <c r="G102" s="10">
        <v>12120</v>
      </c>
      <c r="H102" s="8" t="s">
        <v>348</v>
      </c>
      <c r="I102" s="9">
        <v>2017</v>
      </c>
      <c r="J102" s="11"/>
    </row>
    <row r="103" spans="1:10" ht="15" customHeight="1" x14ac:dyDescent="0.3">
      <c r="A103" s="8" t="s">
        <v>349</v>
      </c>
      <c r="B103" s="8" t="s">
        <v>350</v>
      </c>
      <c r="C103" s="8" t="s">
        <v>188</v>
      </c>
      <c r="D103" s="8" t="s">
        <v>243</v>
      </c>
      <c r="E103" s="9">
        <v>2</v>
      </c>
      <c r="F103" s="10">
        <v>19000</v>
      </c>
      <c r="G103" s="10">
        <v>12040</v>
      </c>
      <c r="H103" s="8" t="s">
        <v>351</v>
      </c>
      <c r="I103" s="9">
        <v>2018</v>
      </c>
      <c r="J103" s="11" t="s">
        <v>352</v>
      </c>
    </row>
    <row r="104" spans="1:10" ht="15" customHeight="1" x14ac:dyDescent="0.3">
      <c r="A104" s="8" t="s">
        <v>353</v>
      </c>
      <c r="B104" s="8" t="s">
        <v>354</v>
      </c>
      <c r="C104" s="8" t="s">
        <v>154</v>
      </c>
      <c r="D104" s="8" t="s">
        <v>195</v>
      </c>
      <c r="E104" s="9">
        <v>3</v>
      </c>
      <c r="F104" s="10">
        <v>26000</v>
      </c>
      <c r="G104" s="10">
        <v>17440</v>
      </c>
      <c r="H104" s="8" t="s">
        <v>355</v>
      </c>
      <c r="I104" s="9">
        <v>2019</v>
      </c>
      <c r="J104" s="11" t="s">
        <v>356</v>
      </c>
    </row>
    <row r="105" spans="1:10" ht="15" customHeight="1" x14ac:dyDescent="0.3">
      <c r="A105" s="8" t="s">
        <v>357</v>
      </c>
      <c r="B105" s="8" t="s">
        <v>358</v>
      </c>
      <c r="C105" s="8" t="s">
        <v>188</v>
      </c>
      <c r="D105" s="8" t="s">
        <v>243</v>
      </c>
      <c r="E105" s="9">
        <v>3</v>
      </c>
      <c r="F105" s="10">
        <v>26000</v>
      </c>
      <c r="G105" s="10">
        <v>15110</v>
      </c>
      <c r="H105" s="8" t="s">
        <v>359</v>
      </c>
      <c r="I105" s="9">
        <v>2018</v>
      </c>
      <c r="J105" s="11"/>
    </row>
    <row r="106" spans="1:10" ht="15" customHeight="1" x14ac:dyDescent="0.3">
      <c r="A106" s="8" t="s">
        <v>360</v>
      </c>
      <c r="B106" s="8" t="s">
        <v>361</v>
      </c>
      <c r="C106" s="8" t="s">
        <v>188</v>
      </c>
      <c r="D106" s="8" t="s">
        <v>243</v>
      </c>
      <c r="E106" s="9">
        <v>3</v>
      </c>
      <c r="F106" s="10">
        <v>26000</v>
      </c>
      <c r="G106" s="10">
        <v>15120</v>
      </c>
      <c r="H106" s="8" t="s">
        <v>362</v>
      </c>
      <c r="I106" s="9">
        <v>2018</v>
      </c>
      <c r="J106" s="11"/>
    </row>
    <row r="107" spans="1:10" ht="15" customHeight="1" x14ac:dyDescent="0.3">
      <c r="A107" s="8" t="s">
        <v>363</v>
      </c>
      <c r="B107" s="8" t="s">
        <v>364</v>
      </c>
      <c r="C107" s="8" t="s">
        <v>188</v>
      </c>
      <c r="D107" s="8" t="s">
        <v>243</v>
      </c>
      <c r="E107" s="9">
        <v>2</v>
      </c>
      <c r="F107" s="10">
        <v>19000</v>
      </c>
      <c r="G107" s="10">
        <v>13310</v>
      </c>
      <c r="H107" s="8" t="s">
        <v>365</v>
      </c>
      <c r="I107" s="9">
        <v>2018</v>
      </c>
      <c r="J107" s="11"/>
    </row>
    <row r="108" spans="1:10" ht="15" customHeight="1" x14ac:dyDescent="0.3">
      <c r="A108" s="8" t="s">
        <v>366</v>
      </c>
      <c r="B108" s="8" t="s">
        <v>367</v>
      </c>
      <c r="C108" s="8" t="s">
        <v>368</v>
      </c>
      <c r="D108" s="8" t="s">
        <v>369</v>
      </c>
      <c r="E108" s="9">
        <v>2</v>
      </c>
      <c r="F108" s="10">
        <v>18000</v>
      </c>
      <c r="G108" s="10">
        <v>13051</v>
      </c>
      <c r="H108" s="8" t="s">
        <v>370</v>
      </c>
      <c r="I108" s="9">
        <v>2021</v>
      </c>
      <c r="J108" s="11" t="s">
        <v>371</v>
      </c>
    </row>
    <row r="109" spans="1:10" ht="15" customHeight="1" x14ac:dyDescent="0.3">
      <c r="A109" s="8" t="s">
        <v>372</v>
      </c>
      <c r="B109" s="8" t="s">
        <v>373</v>
      </c>
      <c r="C109" s="8" t="s">
        <v>123</v>
      </c>
      <c r="D109" s="8" t="s">
        <v>123</v>
      </c>
      <c r="E109" s="9">
        <v>2</v>
      </c>
      <c r="F109" s="10">
        <v>7490</v>
      </c>
      <c r="G109" s="10">
        <v>3497</v>
      </c>
      <c r="H109" s="8" t="s">
        <v>374</v>
      </c>
      <c r="I109" s="9">
        <v>2019</v>
      </c>
      <c r="J109" s="11" t="s">
        <v>375</v>
      </c>
    </row>
    <row r="110" spans="1:10" ht="15" customHeight="1" x14ac:dyDescent="0.3">
      <c r="A110" s="8" t="s">
        <v>376</v>
      </c>
      <c r="B110" s="8" t="s">
        <v>377</v>
      </c>
      <c r="C110" s="8" t="s">
        <v>123</v>
      </c>
      <c r="D110" s="8" t="s">
        <v>123</v>
      </c>
      <c r="E110" s="9">
        <v>2</v>
      </c>
      <c r="F110" s="10">
        <v>7490</v>
      </c>
      <c r="G110" s="10">
        <v>3497</v>
      </c>
      <c r="H110" s="8" t="s">
        <v>378</v>
      </c>
      <c r="I110" s="9">
        <v>2019</v>
      </c>
      <c r="J110" s="11" t="s">
        <v>375</v>
      </c>
    </row>
    <row r="111" spans="1:10" ht="15" customHeight="1" x14ac:dyDescent="0.3">
      <c r="A111" s="8" t="s">
        <v>379</v>
      </c>
      <c r="B111" s="8" t="s">
        <v>380</v>
      </c>
      <c r="C111" s="8" t="s">
        <v>123</v>
      </c>
      <c r="D111" s="8" t="s">
        <v>123</v>
      </c>
      <c r="E111" s="9">
        <v>2</v>
      </c>
      <c r="F111" s="10">
        <v>7490</v>
      </c>
      <c r="G111" s="10">
        <v>3497</v>
      </c>
      <c r="H111" s="8" t="s">
        <v>381</v>
      </c>
      <c r="I111" s="9">
        <v>2019</v>
      </c>
      <c r="J111" s="11" t="s">
        <v>375</v>
      </c>
    </row>
  </sheetData>
  <autoFilter ref="A2:J111" xr:uid="{6393D976-E80B-4A60-AF3A-34C1823C6CEA}">
    <sortState xmlns:xlrd2="http://schemas.microsoft.com/office/spreadsheetml/2017/richdata2" ref="A4:J111">
      <sortCondition ref="A2:A111"/>
    </sortState>
  </autoFilter>
  <printOptions horizontalCentered="1"/>
  <pageMargins left="0.23622047244094491" right="0.23622047244094491" top="0.74803149606299213" bottom="0.74803149606299213" header="0.31496062992125984" footer="0.31496062992125984"/>
  <pageSetup paperSize="9" scale="87" orientation="portrait" r:id="rId1"/>
  <headerFooter>
    <oddHeader>&amp;C&amp;"Arial,Tučné"&amp;14
Zoznam vozidiel verejného obstarávateľa&amp;RPríloha  B.2 Opis predmetu zákazky</oddHeader>
    <oddFooter>&amp;R&amp;"Arial,Kurzíva"Nadlimitná zákazka: "Servis podvozkov služobných nákladných motorových vozidiel a prívesov vrátane dodania náhradných dielov"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Vozidlá centrálna evidencia (2)</vt:lpstr>
      <vt:lpstr>'Vozidlá centrálna evidencia (2)'!Názvy_tlače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Harčarík Peter</dc:creator>
  <cp:lastModifiedBy>Lúčna Michaela</cp:lastModifiedBy>
  <cp:lastPrinted>2022-02-09T05:56:23Z</cp:lastPrinted>
  <dcterms:created xsi:type="dcterms:W3CDTF">2022-01-28T13:15:11Z</dcterms:created>
  <dcterms:modified xsi:type="dcterms:W3CDTF">2022-02-09T05:59:28Z</dcterms:modified>
</cp:coreProperties>
</file>