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K- BRKO nadlimit/"/>
    </mc:Choice>
  </mc:AlternateContent>
  <xr:revisionPtr revIDLastSave="9" documentId="8_{9F40E5F9-C1AF-4EC5-B23E-B1D82C4050CB}" xr6:coauthVersionLast="47" xr6:coauthVersionMax="47" xr10:uidLastSave="{CDF04ED4-BCD2-4485-8EB7-AC739F9843A3}"/>
  <bookViews>
    <workbookView xWindow="-108" yWindow="-108" windowWidth="23256" windowHeight="11964" activeTab="3" xr2:uid="{00000000-000D-0000-FFFF-FFFF00000000}"/>
  </bookViews>
  <sheets>
    <sheet name="časť 1" sheetId="5" r:id="rId1"/>
    <sheet name="časť 2 " sheetId="8" r:id="rId2"/>
    <sheet name="časť 3" sheetId="9" r:id="rId3"/>
    <sheet name="časť 4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J8" i="10" s="1"/>
  <c r="G8" i="9"/>
  <c r="E8" i="9"/>
  <c r="J8" i="9" s="1"/>
  <c r="E8" i="8"/>
  <c r="J8" i="8" s="1"/>
  <c r="G8" i="10" l="1"/>
  <c r="G8" i="8"/>
  <c r="E8" i="5" l="1"/>
  <c r="J8" i="5" s="1"/>
  <c r="G8" i="5" l="1"/>
</calcChain>
</file>

<file path=xl/sharedStrings.xml><?xml version="1.0" encoding="utf-8"?>
<sst xmlns="http://schemas.openxmlformats.org/spreadsheetml/2006/main" count="148" uniqueCount="44">
  <si>
    <t>Cenová ponuka</t>
  </si>
  <si>
    <t>Pol.
č.</t>
  </si>
  <si>
    <t>Názov položky predmetu</t>
  </si>
  <si>
    <t xml:space="preserve">Celková cena  v EUR bez DPH
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</si>
  <si>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</si>
  <si>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</si>
  <si>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</si>
  <si>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</si>
  <si>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</si>
  <si>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</si>
  <si>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</si>
  <si>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</si>
  <si>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</si>
  <si>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</si>
  <si>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</si>
  <si>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Zhodnotenie kuchynského biologicky rozložiteľného odpadu s katalógovým číslom 20 01 08. </t>
  </si>
  <si>
    <t xml:space="preserve">JC                                                     </t>
  </si>
  <si>
    <t xml:space="preserve">CC
</t>
  </si>
  <si>
    <t>M</t>
  </si>
  <si>
    <t xml:space="preserve">Jednotková cena  v EUR bez DPH                                                         </t>
  </si>
  <si>
    <t>predpokladané maximálne množstvo odpadu za celé trvanie zmluvy v tonách</t>
  </si>
  <si>
    <t>K</t>
  </si>
  <si>
    <t>V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</si>
  <si>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Zhodnotenie kuchynského biologicky rozložiteľného odpadu</t>
    </r>
  </si>
  <si>
    <t>povinné údaje, ktoré vypĺňa uchádzač (dodávateľ)</t>
  </si>
  <si>
    <t>koeficient  nákladov
v EUR /t km</t>
  </si>
  <si>
    <t>vzdialenosť miesta odovzdania odpadu tam a späť v km</t>
  </si>
  <si>
    <t>N</t>
  </si>
  <si>
    <t>Náklady na celý predmet zákazky - kritérium hodnotenia</t>
  </si>
  <si>
    <t>Miesto odovzdania odpadu:</t>
  </si>
  <si>
    <t>Zhodnotenie K-BRO časť 1</t>
  </si>
  <si>
    <t>Zhodnotenie K-BRO časť 3</t>
  </si>
  <si>
    <t>Zhodnotenie K-BRO časť 2</t>
  </si>
  <si>
    <t>vypĺňa uchádzač (dodávateľ) a vyplní aj do systému Josephine</t>
  </si>
  <si>
    <r>
      <t xml:space="preserve">* Uchádzač vyplní v prípade, že predkladá ponuku na viac častí zákazky, pričom 1 je najvyšia priorita.  Uchádzač vyplní  číslo od 1 alebo 2 v prípade ak predkladá ponuku do 2 častí zákazky, 1 alebo 2 alebo 3 v prípade, že predkladá ponuku do 3 častí a 1 alebo 2 alebo alebo 3 alebo 4 v prípade, že predkladá do 4 častí.  Priorita, ktorú uvedie uchádzač je rozhodujúce pre pridelenie zákazky v zmysle bodu 28.2.3. súťažných podkladov. </t>
    </r>
    <r>
      <rPr>
        <i/>
        <u/>
        <sz val="10"/>
        <color theme="1"/>
        <rFont val="Calibri Light"/>
        <family val="2"/>
        <charset val="238"/>
        <scheme val="major"/>
      </rPr>
      <t xml:space="preserve">Ak uchádzač nepredkladá ponuku na väčší počet častí ako je maximálny počet v zmysle bodu č. 3.8 súťažných podkladov a oznámenia o vyhlásení zákazky, nemusí tento údaj vypĺňať. </t>
    </r>
  </si>
  <si>
    <t>GPS súradnice miesta odovzdania odpadu:</t>
  </si>
  <si>
    <t>Príloha č. 2 Súťažných podkladov a príloha č. 2Rámcovej dohody</t>
  </si>
  <si>
    <t>Príloha č. 2 Súťažných podkladov a príloha č. 2 Rámcovej dohody</t>
  </si>
  <si>
    <t>Priorita pridelenia časti 1 *:</t>
  </si>
  <si>
    <t>Priorita pridelenia časti  2 *:</t>
  </si>
  <si>
    <t>Priorita pridelenia časti 3 *:</t>
  </si>
  <si>
    <t>Priorita pridelenia časti 4 *:</t>
  </si>
  <si>
    <t xml:space="preserve">Celková cena  v EUR s DPH 
</t>
  </si>
  <si>
    <t>Zhodnotenie K-BRO časť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</si>
</sst>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i/>
      <u/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164" fontId="4" fillId="3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164" fontId="4" fillId="5" borderId="4" xfId="1" applyNumberFormat="1" applyFont="1" applyFill="1" applyBorder="1" applyAlignment="1">
      <alignment horizontal="right" vertical="center"/>
    </xf>
    <xf numFmtId="164" fontId="4" fillId="6" borderId="4" xfId="1" applyNumberFormat="1" applyFont="1" applyFill="1" applyBorder="1" applyAlignment="1">
      <alignment horizontal="right" vertical="center"/>
    </xf>
    <xf numFmtId="0" fontId="4" fillId="0" borderId="4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0" xfId="1" applyFont="1" applyBorder="1" applyAlignment="1">
      <alignment vertical="top"/>
    </xf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0" xfId="1" applyFont="1" applyBorder="1"/>
    <xf numFmtId="0" fontId="0" fillId="0" borderId="0" xfId="0" applyBorder="1"/>
    <xf numFmtId="0" fontId="5" fillId="0" borderId="13" xfId="1" applyFont="1" applyBorder="1"/>
    <xf numFmtId="49" fontId="6" fillId="3" borderId="4" xfId="1" applyNumberFormat="1" applyFont="1" applyFill="1" applyBorder="1" applyAlignment="1">
      <alignment vertical="top" wrapText="1"/>
    </xf>
    <xf numFmtId="0" fontId="5" fillId="0" borderId="12" xfId="2" applyFont="1" applyBorder="1" applyAlignment="1">
      <alignment wrapText="1"/>
    </xf>
    <xf numFmtId="0" fontId="5" fillId="0" borderId="0" xfId="2" applyFont="1" applyBorder="1" applyAlignment="1">
      <alignment wrapText="1"/>
    </xf>
    <xf numFmtId="166" fontId="4" fillId="6" borderId="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top" wrapText="1"/>
    </xf>
    <xf numFmtId="49" fontId="5" fillId="3" borderId="4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49" fontId="6" fillId="3" borderId="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164" fontId="4" fillId="5" borderId="4" xfId="1" applyNumberFormat="1" applyFont="1" applyFill="1" applyBorder="1" applyAlignment="1">
      <alignment horizontal="left" vertical="center"/>
    </xf>
    <xf numFmtId="49" fontId="5" fillId="3" borderId="19" xfId="1" applyNumberFormat="1" applyFont="1" applyFill="1" applyBorder="1" applyAlignment="1">
      <alignment horizontal="center" wrapText="1"/>
    </xf>
    <xf numFmtId="49" fontId="5" fillId="3" borderId="20" xfId="1" applyNumberFormat="1" applyFont="1" applyFill="1" applyBorder="1" applyAlignment="1">
      <alignment horizontal="center" wrapText="1"/>
    </xf>
    <xf numFmtId="49" fontId="5" fillId="3" borderId="21" xfId="1" applyNumberFormat="1" applyFont="1" applyFill="1" applyBorder="1" applyAlignment="1">
      <alignment horizontal="center" wrapText="1"/>
    </xf>
    <xf numFmtId="49" fontId="5" fillId="3" borderId="6" xfId="1" applyNumberFormat="1" applyFont="1" applyFill="1" applyBorder="1" applyAlignment="1">
      <alignment horizontal="center" wrapText="1"/>
    </xf>
    <xf numFmtId="49" fontId="5" fillId="3" borderId="22" xfId="1" applyNumberFormat="1" applyFont="1" applyFill="1" applyBorder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49" fontId="5" fillId="3" borderId="16" xfId="1" applyNumberFormat="1" applyFont="1" applyFill="1" applyBorder="1" applyAlignment="1">
      <alignment horizontal="left" vertical="top" wrapText="1"/>
    </xf>
    <xf numFmtId="49" fontId="5" fillId="3" borderId="17" xfId="1" applyNumberFormat="1" applyFont="1" applyFill="1" applyBorder="1" applyAlignment="1">
      <alignment horizontal="left" vertical="top" wrapText="1"/>
    </xf>
    <xf numFmtId="49" fontId="5" fillId="3" borderId="18" xfId="1" applyNumberFormat="1" applyFont="1" applyFill="1" applyBorder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K48"/>
  <sheetViews>
    <sheetView view="pageLayout" topLeftCell="A13" zoomScale="70" zoomScaleNormal="100" zoomScalePageLayoutView="70" workbookViewId="0">
      <selection activeCell="H8" sqref="H8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37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30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42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11000</v>
      </c>
      <c r="D8" s="23"/>
      <c r="E8" s="24">
        <f>D8*C8</f>
        <v>0</v>
      </c>
      <c r="F8" s="23"/>
      <c r="G8" s="32">
        <f>E8+F8</f>
        <v>0</v>
      </c>
      <c r="H8" s="51">
        <v>8.2000000000000003E-2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35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38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7"/>
      <c r="D13" s="37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0"/>
      <c r="B19" s="30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34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4:E24"/>
    <mergeCell ref="A27:B29"/>
    <mergeCell ref="C25:K26"/>
    <mergeCell ref="C23:E23"/>
    <mergeCell ref="A16:B16"/>
    <mergeCell ref="C16:D16"/>
    <mergeCell ref="A17:B17"/>
    <mergeCell ref="C17:D17"/>
    <mergeCell ref="A18:B18"/>
    <mergeCell ref="C18:D18"/>
    <mergeCell ref="A15:B15"/>
    <mergeCell ref="C15:D15"/>
    <mergeCell ref="A1:D1"/>
    <mergeCell ref="D2:F2"/>
    <mergeCell ref="A3:D3"/>
    <mergeCell ref="A4:D4"/>
    <mergeCell ref="A5:G5"/>
    <mergeCell ref="A10:B10"/>
    <mergeCell ref="C10:D10"/>
    <mergeCell ref="A12:B12"/>
    <mergeCell ref="A11:B11"/>
    <mergeCell ref="A14:B14"/>
    <mergeCell ref="C14:D14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10C7-E220-4F60-B12C-30B245910311}">
  <sheetPr>
    <pageSetUpPr fitToPage="1"/>
  </sheetPr>
  <dimension ref="A1:K48"/>
  <sheetViews>
    <sheetView view="pageLayout" topLeftCell="A4" zoomScale="90" zoomScaleNormal="100" zoomScalePageLayoutView="90" workbookViewId="0">
      <selection activeCell="H8" sqref="H8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36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32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42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11000</v>
      </c>
      <c r="D8" s="23"/>
      <c r="E8" s="24">
        <f>D8*C8</f>
        <v>0</v>
      </c>
      <c r="F8" s="23"/>
      <c r="G8" s="32">
        <f>E8+F8</f>
        <v>0</v>
      </c>
      <c r="H8" s="51">
        <v>8.2000000000000003E-2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35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39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8"/>
      <c r="D13" s="38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9"/>
      <c r="B19" s="39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34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3:E23"/>
    <mergeCell ref="C24:E24"/>
    <mergeCell ref="C25:K26"/>
    <mergeCell ref="A27:B29"/>
    <mergeCell ref="A16:B16"/>
    <mergeCell ref="C16:D16"/>
    <mergeCell ref="A17:B17"/>
    <mergeCell ref="C17:D17"/>
    <mergeCell ref="A18:B18"/>
    <mergeCell ref="C18:D18"/>
    <mergeCell ref="A11:B11"/>
    <mergeCell ref="A12:B12"/>
    <mergeCell ref="A14:B14"/>
    <mergeCell ref="C14:D14"/>
    <mergeCell ref="A15:B15"/>
    <mergeCell ref="C15:D15"/>
    <mergeCell ref="A10:B10"/>
    <mergeCell ref="C10:D10"/>
    <mergeCell ref="A1:D1"/>
    <mergeCell ref="D2:F2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BC7C-B098-45FE-A8E0-A9035A1FCB67}">
  <sheetPr>
    <pageSetUpPr fitToPage="1"/>
  </sheetPr>
  <dimension ref="A1:K48"/>
  <sheetViews>
    <sheetView view="pageLayout" topLeftCell="A7" zoomScale="90" zoomScaleNormal="100" zoomScalePageLayoutView="90" workbookViewId="0">
      <selection activeCell="H8" sqref="H8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36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31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42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11000</v>
      </c>
      <c r="D8" s="23"/>
      <c r="E8" s="24">
        <f>D8*C8</f>
        <v>0</v>
      </c>
      <c r="F8" s="23"/>
      <c r="G8" s="32">
        <f>E8+F8</f>
        <v>0</v>
      </c>
      <c r="H8" s="51">
        <v>8.2000000000000003E-2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35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40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8"/>
      <c r="D13" s="38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9"/>
      <c r="B19" s="39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34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3:E23"/>
    <mergeCell ref="C24:E24"/>
    <mergeCell ref="C25:K26"/>
    <mergeCell ref="A27:B29"/>
    <mergeCell ref="A16:B16"/>
    <mergeCell ref="C16:D16"/>
    <mergeCell ref="A17:B17"/>
    <mergeCell ref="C17:D17"/>
    <mergeCell ref="A18:B18"/>
    <mergeCell ref="C18:D18"/>
    <mergeCell ref="A11:B11"/>
    <mergeCell ref="A12:B12"/>
    <mergeCell ref="A14:B14"/>
    <mergeCell ref="C14:D14"/>
    <mergeCell ref="A15:B15"/>
    <mergeCell ref="C15:D15"/>
    <mergeCell ref="A10:B10"/>
    <mergeCell ref="C10:D10"/>
    <mergeCell ref="A1:D1"/>
    <mergeCell ref="D2:F2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E85B-1638-40D0-84C3-3BEABB03B21D}">
  <sheetPr>
    <pageSetUpPr fitToPage="1"/>
  </sheetPr>
  <dimension ref="A1:K48"/>
  <sheetViews>
    <sheetView tabSelected="1" view="pageLayout" zoomScale="90" zoomScaleNormal="100" zoomScalePageLayoutView="90" workbookViewId="0">
      <selection activeCell="H8" sqref="H8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36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43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42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11000</v>
      </c>
      <c r="D8" s="23"/>
      <c r="E8" s="24">
        <f>D8*C8</f>
        <v>0</v>
      </c>
      <c r="F8" s="23"/>
      <c r="G8" s="32">
        <f>E8+F8</f>
        <v>0</v>
      </c>
      <c r="H8" s="51">
        <v>8.2000000000000003E-2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35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41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8"/>
      <c r="D13" s="38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9"/>
      <c r="B19" s="39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34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3:E23"/>
    <mergeCell ref="C24:E24"/>
    <mergeCell ref="C25:K26"/>
    <mergeCell ref="A27:B29"/>
    <mergeCell ref="A16:B16"/>
    <mergeCell ref="C16:D16"/>
    <mergeCell ref="A17:B17"/>
    <mergeCell ref="C17:D17"/>
    <mergeCell ref="A18:B18"/>
    <mergeCell ref="C18:D18"/>
    <mergeCell ref="A11:B11"/>
    <mergeCell ref="A12:B12"/>
    <mergeCell ref="A14:B14"/>
    <mergeCell ref="C14:D14"/>
    <mergeCell ref="A15:B15"/>
    <mergeCell ref="C15:D15"/>
    <mergeCell ref="A10:B10"/>
    <mergeCell ref="C10:D10"/>
    <mergeCell ref="A1:D1"/>
    <mergeCell ref="D2:F2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časť 1</vt:lpstr>
      <vt:lpstr>časť 2 </vt:lpstr>
      <vt:lpstr>časť 3</vt:lpstr>
      <vt:lpstr>časť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2022-01-20T09:12:33Z</dcterms:modified>
  <cp:category/>
  <cp:contentStatus/>
</cp:coreProperties>
</file>