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11015C4E-87EF-4268-AF7C-DB40F4BBBE69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<sst xmlns="http://schemas.openxmlformats.org/spreadsheetml/2006/main" count="762" uniqueCount="335">
  <si>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</si>
  <si>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</si>
  <si>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</si>
  <si>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</si>
  <si>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</si>
  <si>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</si>
  <si>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</si>
  <si>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</si>
  <si>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</si>
  <si>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</si>
  <si>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</si>
  <si>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</si>
  <si>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</si>
  <si>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</si>
  <si>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</si>
  <si>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</si>
  <si>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</si>
  <si>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</si>
  <si>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</si>
  <si>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</si>
  <si>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</si>
  <si>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</si>
  <si>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</si>
  <si>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</si>
  <si>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</si>
  <si>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</si>
  <si>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</si>
  <si>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</si>
  <si>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</si>
  <si>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</si>
  <si>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</si>
  <si>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</si>
  <si>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</si>
  <si>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</si>
  <si>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</si>
  <si>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</si>
  <si>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</si>
  <si>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</si>
  <si>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</si>
  <si>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</si>
  <si>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</si>
  <si>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</si>
  <si>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</si>
  <si>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</si>
  <si>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</si>
  <si>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</si>
  <si>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</si>
  <si>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</si>
  <si>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</si>
  <si>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</si>
  <si>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</si>
  <si>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</si>
  <si>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</si>
  <si>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</si>
  <si>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</si>
  <si>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</si>
  <si>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</si>
  <si>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</si>
  <si>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</si>
  <si>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</si>
  <si>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</si>
  <si>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</si>
  <si>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</si>
  <si>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</si>
  <si>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</si>
  <si>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</si>
  <si>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</si>
  <si>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</si>
  <si>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</si>
  <si>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</si>
  <si>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</si>
  <si>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</si>
  <si>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</si>
  <si>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</si>
  <si>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</si>
  <si>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</si>
  <si>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</si>
  <si>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</si>
  <si>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7 ( Hodpodárska 95 )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</si>
  <si>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</si>
  <si>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</si>
  <si>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</si>
  <si>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</si>
  <si>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</si>
  <si>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</si>
  <si>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</si>
  <si>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</si>
  <si>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</si>
  <si>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</si>
  <si>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</si>
  <si>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</si>
  <si>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</si>
  <si>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</si>
  <si>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</si>
  <si>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5,0+11,0 =   16,000</t>
  </si>
  <si>
    <t>221</t>
  </si>
  <si>
    <t>113107123</t>
  </si>
  <si>
    <t>Odstránenie podkladov alebo krytov z kameniva drv. hr. 200-300 mm, do 200 m2</t>
  </si>
  <si>
    <t>11310-7123</t>
  </si>
  <si>
    <t>45.11.11</t>
  </si>
  <si>
    <t>113107143</t>
  </si>
  <si>
    <t>Odstránenie podkladov alebo krytov živičných hr. 100-150 mm</t>
  </si>
  <si>
    <t>11310-7143</t>
  </si>
  <si>
    <t>001</t>
  </si>
  <si>
    <t>120001101</t>
  </si>
  <si>
    <t>Príplatok za sťaženú vykopávku v blízkosti podzem. vedenia</t>
  </si>
  <si>
    <t>m3</t>
  </si>
  <si>
    <t>12000-1101</t>
  </si>
  <si>
    <t>45.11.21</t>
  </si>
  <si>
    <t>122201101</t>
  </si>
  <si>
    <t>Odkopávky a prekopávky nezapaž. v horn. tr. 3 do 100 m3</t>
  </si>
  <si>
    <t>12220-1101</t>
  </si>
  <si>
    <t>2,8*0,8*0,45 =   1,008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</si>
  <si>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</si>
  <si>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</si>
  <si>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</si>
  <si>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</si>
  <si>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</si>
  <si>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</si>
  <si>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</si>
  <si>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(1,65*2,8+5,6*4,45)*1,75 =   51,695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</si>
  <si>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</si>
  <si>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</si>
  <si>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</si>
  <si>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</si>
  <si>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</si>
  <si>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</si>
  <si>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pred začatím prác sondy pre zistenie vedenia vodovodu</t>
  </si>
  <si>
    <t>3,0*0,4*1,5*2 =   3,600</t>
  </si>
  <si>
    <t>151101201</t>
  </si>
  <si>
    <t>Zhotovenie paženia stien výkopu príložné hl. do 4 m</t>
  </si>
  <si>
    <t>15110-1201</t>
  </si>
  <si>
    <t>(7,25+1,65*2+5,6+4,45)*1,75+2,8*1,3 =   39,690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</si>
  <si>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</si>
  <si>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</si>
  <si>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</si>
  <si>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</si>
  <si>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</si>
  <si>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</si>
  <si>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</si>
  <si>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</si>
  <si>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</si>
  <si>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</si>
  <si>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</si>
  <si>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</si>
  <si>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</si>
  <si>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</si>
  <si>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</si>
  <si>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</si>
  <si>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16,0*3 =   48,000</t>
  </si>
  <si>
    <t>162701103</t>
  </si>
  <si>
    <t>Vodorovné premiestnenie výkopu do 8000 m horn. tr. 1-4</t>
  </si>
  <si>
    <t>16270-1103</t>
  </si>
  <si>
    <t>1,008+51,695 =   52,703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</si>
  <si>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</si>
  <si>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</si>
  <si>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</si>
  <si>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</si>
  <si>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</si>
  <si>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</si>
  <si>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(1,65*2,8+5,6*4,45)*(1,42+1,46)/2 =   42,538</t>
  </si>
  <si>
    <t>odpočet kontajnera</t>
  </si>
  <si>
    <t>-3,14*(0,7+0,6)/2*(0,7+0,6)/2*1,42*5 =   -9,419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</si>
  <si>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</si>
  <si>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</si>
  <si>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</si>
  <si>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</si>
  <si>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</si>
  <si>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</si>
  <si>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</si>
  <si>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33,119*1,67 =   55,309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</si>
  <si>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</si>
  <si>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</si>
  <si>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</si>
  <si>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</si>
  <si>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</si>
  <si>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</si>
  <si>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</si>
  <si>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</si>
  <si>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</si>
  <si>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</si>
  <si>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</si>
  <si>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</si>
  <si>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</si>
  <si>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</si>
  <si>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</si>
  <si>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</si>
  <si>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13,2 =   13,200</t>
  </si>
  <si>
    <t>pod zatrávnenú plochu</t>
  </si>
  <si>
    <t>33,0 =   33,000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</si>
  <si>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</si>
  <si>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</si>
  <si>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</si>
  <si>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</si>
  <si>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</si>
  <si>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</si>
  <si>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</si>
  <si>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</si>
  <si>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</si>
  <si>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</si>
  <si>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1,65*2,8+5,6*4,45 =   29,540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</si>
  <si>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</si>
  <si>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</si>
  <si>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</si>
  <si>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</si>
  <si>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</si>
  <si>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</si>
  <si>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</si>
  <si>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</si>
  <si>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</si>
  <si>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</si>
  <si>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 2kusy+plasty+papier+delený komunálny odpad a sklo  2,4m3x2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</si>
  <si>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</si>
  <si>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</si>
  <si>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</si>
  <si>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</si>
  <si>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</si>
  <si>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</si>
  <si>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</si>
  <si>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</si>
  <si>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</si>
  <si>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</si>
  <si>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</si>
  <si>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</si>
  <si>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</si>
  <si>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</si>
  <si>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</si>
  <si>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</si>
  <si>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</si>
  <si>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</si>
  <si>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564871113</t>
  </si>
  <si>
    <t>Podklad zo štrkodrte fr. 0-32 zhutnenie 40MPa hr. 250-280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</si>
  <si>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</si>
  <si>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</si>
  <si>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</si>
  <si>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</si>
  <si>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</si>
  <si>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8,25*0,5*2 =   8,250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</si>
  <si>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</si>
  <si>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</si>
  <si>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</si>
  <si>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</si>
  <si>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</si>
  <si>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</si>
  <si>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</si>
  <si>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</si>
  <si>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13,2*1,01 =   13,332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</si>
  <si>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</si>
  <si>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</si>
  <si>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</si>
  <si>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</si>
  <si>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</si>
  <si>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</si>
  <si>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</si>
  <si>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</si>
  <si>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(1,65*2,8+5,6*4,45)*0,15 =   4,431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</si>
  <si>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</si>
  <si>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</si>
  <si>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</si>
  <si>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</si>
  <si>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</si>
  <si>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</si>
  <si>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</si>
  <si>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</si>
  <si>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</si>
  <si>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</si>
  <si>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</si>
  <si>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</si>
  <si>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</si>
  <si>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</si>
  <si>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</si>
  <si>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</si>
  <si>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</si>
  <si>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</si>
  <si>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</si>
  <si>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23,6*0,2*0,15 =   0,708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</si>
  <si>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</si>
  <si>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</si>
  <si>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</si>
  <si>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</si>
  <si>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</si>
  <si>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</si>
  <si>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3,007+0,369 =   3,376</t>
  </si>
  <si>
    <t>979082219</t>
  </si>
  <si>
    <t>Príplatok za každý ďalší 1 km sute</t>
  </si>
  <si>
    <t>97908-2219</t>
  </si>
  <si>
    <t>3,376*7 =   23,632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</si>
  <si>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</si>
  <si>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</si>
  <si>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</si>
  <si>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</si>
  <si>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</si>
  <si>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</si>
  <si>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</si>
  <si>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4,20*0,316 =   1,327</t>
  </si>
  <si>
    <t>979118706</t>
  </si>
  <si>
    <t>979131410</t>
  </si>
  <si>
    <t>Poplatok za ulož.a znešk.stav.sute na urč.sklád. -z demol.vozoviek "O"-ost.odpad</t>
  </si>
  <si>
    <t>97913-1410</t>
  </si>
  <si>
    <t>3,007-1,327 =   1,680</t>
  </si>
  <si>
    <t>979131411</t>
  </si>
  <si>
    <t>9791314151</t>
  </si>
  <si>
    <t>Poplatok za uloženie vykopanej zeminy</t>
  </si>
  <si>
    <t>97913-1415</t>
  </si>
  <si>
    <t>979131416</t>
  </si>
  <si>
    <t>52,703*1,8 =   94,865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</si>
  <si>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</si>
  <si>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</si>
  <si>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</si>
  <si>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</si>
  <si>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</si>
  <si>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</si>
  <si>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</si>
  <si>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</si>
  <si>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</si>
  <si>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</si>
  <si>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</si>
  <si>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</si>
  <si>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</si>
  <si>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</si>
  <si>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</si>
  <si>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</si>
  <si>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</si>
  <si>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</si>
  <si>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19,0+22,0 =   41,000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</si>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</sst>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5"/>
  <sheetViews>
    <sheetView showGridLines="0" tabSelected="1" workbookViewId="0">
      <pane xSplit="4" ySplit="10" topLeftCell="E86" activePane="bottomRight" state="frozen"/>
      <selection pane="topRight"/>
      <selection pane="bottomLeft"/>
      <selection pane="bottomRight" activeCell="D97" sqref="D9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331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330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16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 ht="25.5">
      <c r="A16" s="25">
        <v>2</v>
      </c>
      <c r="B16" s="26" t="s">
        <v>95</v>
      </c>
      <c r="C16" s="27" t="s">
        <v>96</v>
      </c>
      <c r="D16" s="28" t="s">
        <v>97</v>
      </c>
      <c r="E16" s="29">
        <v>4.2</v>
      </c>
      <c r="F16" s="30" t="s">
        <v>88</v>
      </c>
      <c r="P16" s="30" t="s">
        <v>89</v>
      </c>
      <c r="V16" s="33" t="s">
        <v>71</v>
      </c>
      <c r="X16" s="27" t="s">
        <v>98</v>
      </c>
      <c r="Y16" s="27" t="s">
        <v>96</v>
      </c>
      <c r="Z16" s="30" t="s">
        <v>99</v>
      </c>
      <c r="AJ16" s="4" t="s">
        <v>92</v>
      </c>
      <c r="AK16" s="4" t="s">
        <v>93</v>
      </c>
    </row>
    <row r="17" spans="1:37" ht="25.5">
      <c r="A17" s="25">
        <v>3</v>
      </c>
      <c r="B17" s="26" t="s">
        <v>95</v>
      </c>
      <c r="C17" s="27" t="s">
        <v>100</v>
      </c>
      <c r="D17" s="28" t="s">
        <v>101</v>
      </c>
      <c r="E17" s="29">
        <v>4.2</v>
      </c>
      <c r="F17" s="30" t="s">
        <v>88</v>
      </c>
      <c r="P17" s="30" t="s">
        <v>89</v>
      </c>
      <c r="V17" s="33" t="s">
        <v>71</v>
      </c>
      <c r="X17" s="27" t="s">
        <v>102</v>
      </c>
      <c r="Y17" s="27" t="s">
        <v>100</v>
      </c>
      <c r="Z17" s="30" t="s">
        <v>99</v>
      </c>
      <c r="AJ17" s="4" t="s">
        <v>92</v>
      </c>
      <c r="AK17" s="4" t="s">
        <v>93</v>
      </c>
    </row>
    <row r="18" spans="1:37" ht="25.5">
      <c r="A18" s="25">
        <v>4</v>
      </c>
      <c r="B18" s="26" t="s">
        <v>103</v>
      </c>
      <c r="C18" s="27" t="s">
        <v>104</v>
      </c>
      <c r="D18" s="28" t="s">
        <v>105</v>
      </c>
      <c r="E18" s="29">
        <v>3.6</v>
      </c>
      <c r="F18" s="30" t="s">
        <v>106</v>
      </c>
      <c r="P18" s="30" t="s">
        <v>89</v>
      </c>
      <c r="V18" s="33" t="s">
        <v>71</v>
      </c>
      <c r="X18" s="27" t="s">
        <v>107</v>
      </c>
      <c r="Y18" s="27" t="s">
        <v>104</v>
      </c>
      <c r="Z18" s="30" t="s">
        <v>108</v>
      </c>
      <c r="AJ18" s="4" t="s">
        <v>92</v>
      </c>
      <c r="AK18" s="4" t="s">
        <v>93</v>
      </c>
    </row>
    <row r="19" spans="1:37" ht="25.5">
      <c r="A19" s="25">
        <v>5</v>
      </c>
      <c r="B19" s="26" t="s">
        <v>103</v>
      </c>
      <c r="C19" s="27" t="s">
        <v>109</v>
      </c>
      <c r="D19" s="28" t="s">
        <v>110</v>
      </c>
      <c r="E19" s="29">
        <v>1.008</v>
      </c>
      <c r="F19" s="30" t="s">
        <v>106</v>
      </c>
      <c r="P19" s="30" t="s">
        <v>89</v>
      </c>
      <c r="V19" s="33" t="s">
        <v>71</v>
      </c>
      <c r="X19" s="27" t="s">
        <v>111</v>
      </c>
      <c r="Y19" s="27" t="s">
        <v>109</v>
      </c>
      <c r="Z19" s="30" t="s">
        <v>108</v>
      </c>
      <c r="AJ19" s="4" t="s">
        <v>92</v>
      </c>
      <c r="AK19" s="4" t="s">
        <v>93</v>
      </c>
    </row>
    <row r="20" spans="1:37">
      <c r="D20" s="66" t="s">
        <v>112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6</v>
      </c>
      <c r="B21" s="26" t="s">
        <v>103</v>
      </c>
      <c r="C21" s="27" t="s">
        <v>113</v>
      </c>
      <c r="D21" s="28" t="s">
        <v>114</v>
      </c>
      <c r="E21" s="29">
        <v>1.008</v>
      </c>
      <c r="F21" s="30" t="s">
        <v>106</v>
      </c>
      <c r="P21" s="30" t="s">
        <v>89</v>
      </c>
      <c r="V21" s="33" t="s">
        <v>71</v>
      </c>
      <c r="X21" s="27" t="s">
        <v>115</v>
      </c>
      <c r="Y21" s="27" t="s">
        <v>113</v>
      </c>
      <c r="Z21" s="30" t="s">
        <v>108</v>
      </c>
      <c r="AJ21" s="4" t="s">
        <v>92</v>
      </c>
      <c r="AK21" s="4" t="s">
        <v>93</v>
      </c>
    </row>
    <row r="22" spans="1:37">
      <c r="A22" s="25">
        <v>7</v>
      </c>
      <c r="B22" s="26" t="s">
        <v>116</v>
      </c>
      <c r="C22" s="27" t="s">
        <v>117</v>
      </c>
      <c r="D22" s="28" t="s">
        <v>118</v>
      </c>
      <c r="E22" s="29">
        <v>51.695</v>
      </c>
      <c r="F22" s="30" t="s">
        <v>106</v>
      </c>
      <c r="P22" s="30" t="s">
        <v>89</v>
      </c>
      <c r="V22" s="33" t="s">
        <v>71</v>
      </c>
      <c r="X22" s="27" t="s">
        <v>119</v>
      </c>
      <c r="Y22" s="27" t="s">
        <v>117</v>
      </c>
      <c r="Z22" s="30" t="s">
        <v>108</v>
      </c>
      <c r="AJ22" s="4" t="s">
        <v>92</v>
      </c>
      <c r="AK22" s="4" t="s">
        <v>93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116</v>
      </c>
      <c r="C24" s="27" t="s">
        <v>121</v>
      </c>
      <c r="D24" s="28" t="s">
        <v>122</v>
      </c>
      <c r="E24" s="29">
        <v>51.695</v>
      </c>
      <c r="F24" s="30" t="s">
        <v>106</v>
      </c>
      <c r="P24" s="30" t="s">
        <v>89</v>
      </c>
      <c r="V24" s="33" t="s">
        <v>71</v>
      </c>
      <c r="X24" s="27" t="s">
        <v>123</v>
      </c>
      <c r="Y24" s="27" t="s">
        <v>121</v>
      </c>
      <c r="Z24" s="30" t="s">
        <v>108</v>
      </c>
      <c r="AJ24" s="4" t="s">
        <v>92</v>
      </c>
      <c r="AK24" s="4" t="s">
        <v>93</v>
      </c>
    </row>
    <row r="25" spans="1:37">
      <c r="A25" s="25">
        <v>9</v>
      </c>
      <c r="B25" s="26" t="s">
        <v>116</v>
      </c>
      <c r="C25" s="27" t="s">
        <v>124</v>
      </c>
      <c r="D25" s="28" t="s">
        <v>125</v>
      </c>
      <c r="E25" s="29">
        <v>3.6</v>
      </c>
      <c r="F25" s="30" t="s">
        <v>106</v>
      </c>
      <c r="P25" s="30" t="s">
        <v>89</v>
      </c>
      <c r="V25" s="33" t="s">
        <v>71</v>
      </c>
      <c r="X25" s="27" t="s">
        <v>126</v>
      </c>
      <c r="Y25" s="27" t="s">
        <v>124</v>
      </c>
      <c r="Z25" s="30" t="s">
        <v>108</v>
      </c>
      <c r="AJ25" s="4" t="s">
        <v>92</v>
      </c>
      <c r="AK25" s="4" t="s">
        <v>93</v>
      </c>
    </row>
    <row r="26" spans="1:37">
      <c r="D26" s="66" t="s">
        <v>127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128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116</v>
      </c>
      <c r="C28" s="27" t="s">
        <v>129</v>
      </c>
      <c r="D28" s="28" t="s">
        <v>130</v>
      </c>
      <c r="E28" s="29">
        <v>39.69</v>
      </c>
      <c r="F28" s="30" t="s">
        <v>88</v>
      </c>
      <c r="P28" s="30" t="s">
        <v>89</v>
      </c>
      <c r="V28" s="33" t="s">
        <v>71</v>
      </c>
      <c r="X28" s="27" t="s">
        <v>131</v>
      </c>
      <c r="Y28" s="27" t="s">
        <v>129</v>
      </c>
      <c r="Z28" s="30" t="s">
        <v>108</v>
      </c>
      <c r="AJ28" s="4" t="s">
        <v>92</v>
      </c>
      <c r="AK28" s="4" t="s">
        <v>93</v>
      </c>
    </row>
    <row r="29" spans="1:37">
      <c r="D29" s="66" t="s">
        <v>132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11</v>
      </c>
      <c r="B30" s="26" t="s">
        <v>116</v>
      </c>
      <c r="C30" s="27" t="s">
        <v>133</v>
      </c>
      <c r="D30" s="28" t="s">
        <v>134</v>
      </c>
      <c r="E30" s="29">
        <v>39.69</v>
      </c>
      <c r="F30" s="30" t="s">
        <v>88</v>
      </c>
      <c r="P30" s="30" t="s">
        <v>89</v>
      </c>
      <c r="V30" s="33" t="s">
        <v>71</v>
      </c>
      <c r="X30" s="27" t="s">
        <v>135</v>
      </c>
      <c r="Y30" s="27" t="s">
        <v>133</v>
      </c>
      <c r="Z30" s="30" t="s">
        <v>108</v>
      </c>
      <c r="AJ30" s="4" t="s">
        <v>92</v>
      </c>
      <c r="AK30" s="4" t="s">
        <v>93</v>
      </c>
    </row>
    <row r="31" spans="1:37" ht="25.5">
      <c r="A31" s="25">
        <v>12</v>
      </c>
      <c r="B31" s="26" t="s">
        <v>103</v>
      </c>
      <c r="C31" s="27" t="s">
        <v>136</v>
      </c>
      <c r="D31" s="28" t="s">
        <v>137</v>
      </c>
      <c r="E31" s="29">
        <v>39.69</v>
      </c>
      <c r="F31" s="30" t="s">
        <v>88</v>
      </c>
      <c r="P31" s="30" t="s">
        <v>89</v>
      </c>
      <c r="V31" s="33" t="s">
        <v>71</v>
      </c>
      <c r="X31" s="27" t="s">
        <v>138</v>
      </c>
      <c r="Y31" s="27" t="s">
        <v>136</v>
      </c>
      <c r="Z31" s="30" t="s">
        <v>108</v>
      </c>
      <c r="AJ31" s="4" t="s">
        <v>92</v>
      </c>
      <c r="AK31" s="4" t="s">
        <v>93</v>
      </c>
    </row>
    <row r="32" spans="1:37" ht="25.5">
      <c r="A32" s="25">
        <v>13</v>
      </c>
      <c r="B32" s="26" t="s">
        <v>103</v>
      </c>
      <c r="C32" s="27" t="s">
        <v>139</v>
      </c>
      <c r="D32" s="28" t="s">
        <v>140</v>
      </c>
      <c r="E32" s="29">
        <v>39.69</v>
      </c>
      <c r="F32" s="30" t="s">
        <v>88</v>
      </c>
      <c r="P32" s="30" t="s">
        <v>89</v>
      </c>
      <c r="V32" s="33" t="s">
        <v>71</v>
      </c>
      <c r="X32" s="27" t="s">
        <v>141</v>
      </c>
      <c r="Y32" s="27" t="s">
        <v>139</v>
      </c>
      <c r="Z32" s="30" t="s">
        <v>108</v>
      </c>
      <c r="AJ32" s="4" t="s">
        <v>92</v>
      </c>
      <c r="AK32" s="4" t="s">
        <v>93</v>
      </c>
    </row>
    <row r="33" spans="1:37">
      <c r="A33" s="25">
        <v>14</v>
      </c>
      <c r="B33" s="26" t="s">
        <v>103</v>
      </c>
      <c r="C33" s="27" t="s">
        <v>142</v>
      </c>
      <c r="D33" s="28" t="s">
        <v>143</v>
      </c>
      <c r="E33" s="29">
        <v>16</v>
      </c>
      <c r="F33" s="30" t="s">
        <v>88</v>
      </c>
      <c r="P33" s="30" t="s">
        <v>89</v>
      </c>
      <c r="V33" s="33" t="s">
        <v>71</v>
      </c>
      <c r="X33" s="27" t="s">
        <v>144</v>
      </c>
      <c r="Y33" s="27" t="s">
        <v>142</v>
      </c>
      <c r="Z33" s="30" t="s">
        <v>145</v>
      </c>
      <c r="AJ33" s="4" t="s">
        <v>92</v>
      </c>
      <c r="AK33" s="4" t="s">
        <v>93</v>
      </c>
    </row>
    <row r="34" spans="1:37" ht="25.5">
      <c r="A34" s="25">
        <v>15</v>
      </c>
      <c r="B34" s="26" t="s">
        <v>103</v>
      </c>
      <c r="C34" s="27" t="s">
        <v>146</v>
      </c>
      <c r="D34" s="28" t="s">
        <v>147</v>
      </c>
      <c r="E34" s="29">
        <v>48</v>
      </c>
      <c r="F34" s="30" t="s">
        <v>88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145</v>
      </c>
      <c r="AJ34" s="4" t="s">
        <v>92</v>
      </c>
      <c r="AK34" s="4" t="s">
        <v>93</v>
      </c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16</v>
      </c>
      <c r="B36" s="26" t="s">
        <v>116</v>
      </c>
      <c r="C36" s="27" t="s">
        <v>150</v>
      </c>
      <c r="D36" s="28" t="s">
        <v>151</v>
      </c>
      <c r="E36" s="29">
        <v>52.703000000000003</v>
      </c>
      <c r="F36" s="30" t="s">
        <v>106</v>
      </c>
      <c r="P36" s="30" t="s">
        <v>89</v>
      </c>
      <c r="V36" s="33" t="s">
        <v>71</v>
      </c>
      <c r="X36" s="27" t="s">
        <v>152</v>
      </c>
      <c r="Y36" s="27" t="s">
        <v>150</v>
      </c>
      <c r="Z36" s="30" t="s">
        <v>145</v>
      </c>
      <c r="AJ36" s="4" t="s">
        <v>92</v>
      </c>
      <c r="AK36" s="4" t="s">
        <v>93</v>
      </c>
    </row>
    <row r="37" spans="1:37">
      <c r="D37" s="66" t="s">
        <v>153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17</v>
      </c>
      <c r="B38" s="26" t="s">
        <v>103</v>
      </c>
      <c r="C38" s="27" t="s">
        <v>154</v>
      </c>
      <c r="D38" s="28" t="s">
        <v>155</v>
      </c>
      <c r="E38" s="29">
        <v>3.6</v>
      </c>
      <c r="F38" s="30" t="s">
        <v>106</v>
      </c>
      <c r="P38" s="30" t="s">
        <v>89</v>
      </c>
      <c r="V38" s="33" t="s">
        <v>71</v>
      </c>
      <c r="X38" s="27" t="s">
        <v>156</v>
      </c>
      <c r="Y38" s="27" t="s">
        <v>154</v>
      </c>
      <c r="Z38" s="30" t="s">
        <v>108</v>
      </c>
      <c r="AJ38" s="4" t="s">
        <v>92</v>
      </c>
      <c r="AK38" s="4" t="s">
        <v>93</v>
      </c>
    </row>
    <row r="39" spans="1:37" ht="25.5">
      <c r="A39" s="25">
        <v>18</v>
      </c>
      <c r="B39" s="26" t="s">
        <v>103</v>
      </c>
      <c r="C39" s="27" t="s">
        <v>157</v>
      </c>
      <c r="D39" s="28" t="s">
        <v>158</v>
      </c>
      <c r="E39" s="29">
        <v>33.119</v>
      </c>
      <c r="F39" s="30" t="s">
        <v>106</v>
      </c>
      <c r="P39" s="30" t="s">
        <v>89</v>
      </c>
      <c r="V39" s="33" t="s">
        <v>71</v>
      </c>
      <c r="X39" s="27" t="s">
        <v>159</v>
      </c>
      <c r="Y39" s="27" t="s">
        <v>157</v>
      </c>
      <c r="Z39" s="30" t="s">
        <v>108</v>
      </c>
      <c r="AJ39" s="4" t="s">
        <v>92</v>
      </c>
      <c r="AK39" s="4" t="s">
        <v>93</v>
      </c>
    </row>
    <row r="40" spans="1:37">
      <c r="D40" s="66" t="s">
        <v>160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161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162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163</v>
      </c>
      <c r="C43" s="27" t="s">
        <v>164</v>
      </c>
      <c r="D43" s="28" t="s">
        <v>165</v>
      </c>
      <c r="E43" s="29">
        <v>55.308999999999997</v>
      </c>
      <c r="F43" s="30" t="s">
        <v>166</v>
      </c>
      <c r="P43" s="30" t="s">
        <v>89</v>
      </c>
      <c r="V43" s="33" t="s">
        <v>70</v>
      </c>
      <c r="X43" s="27" t="s">
        <v>164</v>
      </c>
      <c r="Y43" s="27" t="s">
        <v>164</v>
      </c>
      <c r="Z43" s="30" t="s">
        <v>167</v>
      </c>
      <c r="AA43" s="30" t="s">
        <v>168</v>
      </c>
      <c r="AJ43" s="4" t="s">
        <v>169</v>
      </c>
      <c r="AK43" s="4" t="s">
        <v>93</v>
      </c>
    </row>
    <row r="44" spans="1:37">
      <c r="D44" s="66" t="s">
        <v>170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20</v>
      </c>
      <c r="B45" s="26" t="s">
        <v>116</v>
      </c>
      <c r="C45" s="27" t="s">
        <v>171</v>
      </c>
      <c r="D45" s="28" t="s">
        <v>172</v>
      </c>
      <c r="E45" s="29">
        <v>33</v>
      </c>
      <c r="F45" s="30" t="s">
        <v>88</v>
      </c>
      <c r="P45" s="30" t="s">
        <v>89</v>
      </c>
      <c r="V45" s="33" t="s">
        <v>71</v>
      </c>
      <c r="X45" s="27" t="s">
        <v>173</v>
      </c>
      <c r="Y45" s="27" t="s">
        <v>171</v>
      </c>
      <c r="Z45" s="30" t="s">
        <v>108</v>
      </c>
      <c r="AJ45" s="4" t="s">
        <v>92</v>
      </c>
      <c r="AK45" s="4" t="s">
        <v>93</v>
      </c>
    </row>
    <row r="46" spans="1:37">
      <c r="A46" s="25">
        <v>21</v>
      </c>
      <c r="B46" s="26" t="s">
        <v>163</v>
      </c>
      <c r="C46" s="27" t="s">
        <v>174</v>
      </c>
      <c r="D46" s="28" t="s">
        <v>175</v>
      </c>
      <c r="E46" s="29">
        <v>1</v>
      </c>
      <c r="F46" s="30" t="s">
        <v>176</v>
      </c>
      <c r="P46" s="30" t="s">
        <v>89</v>
      </c>
      <c r="V46" s="33" t="s">
        <v>70</v>
      </c>
      <c r="X46" s="27" t="s">
        <v>174</v>
      </c>
      <c r="Y46" s="27" t="s">
        <v>174</v>
      </c>
      <c r="Z46" s="30" t="s">
        <v>177</v>
      </c>
      <c r="AA46" s="30" t="s">
        <v>168</v>
      </c>
      <c r="AJ46" s="4" t="s">
        <v>169</v>
      </c>
      <c r="AK46" s="4" t="s">
        <v>93</v>
      </c>
    </row>
    <row r="47" spans="1:37">
      <c r="A47" s="25">
        <v>22</v>
      </c>
      <c r="B47" s="26" t="s">
        <v>178</v>
      </c>
      <c r="C47" s="27" t="s">
        <v>179</v>
      </c>
      <c r="D47" s="28" t="s">
        <v>180</v>
      </c>
      <c r="E47" s="29">
        <v>33</v>
      </c>
      <c r="F47" s="30" t="s">
        <v>88</v>
      </c>
      <c r="P47" s="30" t="s">
        <v>89</v>
      </c>
      <c r="V47" s="33" t="s">
        <v>71</v>
      </c>
      <c r="X47" s="27" t="s">
        <v>181</v>
      </c>
      <c r="Y47" s="27" t="s">
        <v>179</v>
      </c>
      <c r="Z47" s="30" t="s">
        <v>182</v>
      </c>
      <c r="AJ47" s="4" t="s">
        <v>92</v>
      </c>
      <c r="AK47" s="4" t="s">
        <v>93</v>
      </c>
    </row>
    <row r="48" spans="1:37">
      <c r="A48" s="25">
        <v>23</v>
      </c>
      <c r="B48" s="26" t="s">
        <v>85</v>
      </c>
      <c r="C48" s="27" t="s">
        <v>183</v>
      </c>
      <c r="D48" s="28" t="s">
        <v>184</v>
      </c>
      <c r="E48" s="29">
        <v>46.2</v>
      </c>
      <c r="F48" s="30" t="s">
        <v>88</v>
      </c>
      <c r="P48" s="30" t="s">
        <v>89</v>
      </c>
      <c r="V48" s="33" t="s">
        <v>71</v>
      </c>
      <c r="X48" s="27" t="s">
        <v>185</v>
      </c>
      <c r="Y48" s="27" t="s">
        <v>183</v>
      </c>
      <c r="Z48" s="30" t="s">
        <v>108</v>
      </c>
      <c r="AJ48" s="4" t="s">
        <v>92</v>
      </c>
      <c r="AK48" s="4" t="s">
        <v>93</v>
      </c>
    </row>
    <row r="49" spans="1:37">
      <c r="D49" s="66" t="s">
        <v>186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187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188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189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24</v>
      </c>
      <c r="B53" s="26" t="s">
        <v>85</v>
      </c>
      <c r="C53" s="27" t="s">
        <v>190</v>
      </c>
      <c r="D53" s="28" t="s">
        <v>191</v>
      </c>
      <c r="E53" s="29">
        <v>33</v>
      </c>
      <c r="F53" s="30" t="s">
        <v>88</v>
      </c>
      <c r="P53" s="30" t="s">
        <v>89</v>
      </c>
      <c r="V53" s="33" t="s">
        <v>71</v>
      </c>
      <c r="X53" s="27" t="s">
        <v>192</v>
      </c>
      <c r="Y53" s="27" t="s">
        <v>190</v>
      </c>
      <c r="Z53" s="30" t="s">
        <v>108</v>
      </c>
      <c r="AJ53" s="4" t="s">
        <v>92</v>
      </c>
      <c r="AK53" s="4" t="s">
        <v>93</v>
      </c>
    </row>
    <row r="54" spans="1:37">
      <c r="D54" s="74" t="s">
        <v>193</v>
      </c>
      <c r="E54" s="31"/>
    </row>
    <row r="55" spans="1:37">
      <c r="D55" s="65" t="s">
        <v>194</v>
      </c>
    </row>
    <row r="56" spans="1:37" ht="25.5">
      <c r="A56" s="25">
        <v>25</v>
      </c>
      <c r="B56" s="26" t="s">
        <v>103</v>
      </c>
      <c r="C56" s="27" t="s">
        <v>195</v>
      </c>
      <c r="D56" s="28" t="s">
        <v>196</v>
      </c>
      <c r="E56" s="29">
        <v>42.74</v>
      </c>
      <c r="F56" s="30" t="s">
        <v>88</v>
      </c>
      <c r="P56" s="30" t="s">
        <v>197</v>
      </c>
      <c r="V56" s="33" t="s">
        <v>71</v>
      </c>
      <c r="X56" s="27" t="s">
        <v>198</v>
      </c>
      <c r="Y56" s="27" t="s">
        <v>195</v>
      </c>
      <c r="Z56" s="30" t="s">
        <v>108</v>
      </c>
      <c r="AJ56" s="4" t="s">
        <v>92</v>
      </c>
      <c r="AK56" s="4" t="s">
        <v>93</v>
      </c>
    </row>
    <row r="57" spans="1:37">
      <c r="D57" s="66" t="s">
        <v>199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200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186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187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74" t="s">
        <v>201</v>
      </c>
      <c r="E61" s="31"/>
    </row>
    <row r="62" spans="1:37">
      <c r="D62" s="65" t="s">
        <v>202</v>
      </c>
    </row>
    <row r="63" spans="1:37">
      <c r="A63" s="25">
        <v>26</v>
      </c>
      <c r="B63" s="26" t="s">
        <v>203</v>
      </c>
      <c r="C63" s="27" t="s">
        <v>204</v>
      </c>
      <c r="D63" s="28" t="s">
        <v>205</v>
      </c>
      <c r="E63" s="29">
        <v>5</v>
      </c>
      <c r="F63" s="30" t="s">
        <v>206</v>
      </c>
      <c r="P63" s="30" t="s">
        <v>207</v>
      </c>
      <c r="V63" s="33" t="s">
        <v>71</v>
      </c>
      <c r="X63" s="27" t="s">
        <v>208</v>
      </c>
      <c r="Y63" s="27" t="s">
        <v>204</v>
      </c>
      <c r="Z63" s="30" t="s">
        <v>209</v>
      </c>
      <c r="AJ63" s="4" t="s">
        <v>92</v>
      </c>
      <c r="AK63" s="4" t="s">
        <v>93</v>
      </c>
    </row>
    <row r="64" spans="1:37" ht="38.25">
      <c r="A64" s="25">
        <v>27</v>
      </c>
      <c r="B64" s="26" t="s">
        <v>163</v>
      </c>
      <c r="C64" s="27" t="s">
        <v>210</v>
      </c>
      <c r="D64" s="28" t="s">
        <v>211</v>
      </c>
      <c r="E64" s="29">
        <v>1</v>
      </c>
      <c r="F64" s="30" t="s">
        <v>212</v>
      </c>
      <c r="P64" s="30" t="s">
        <v>207</v>
      </c>
      <c r="V64" s="33" t="s">
        <v>70</v>
      </c>
      <c r="X64" s="27" t="s">
        <v>213</v>
      </c>
      <c r="Y64" s="27" t="s">
        <v>210</v>
      </c>
      <c r="Z64" s="30" t="s">
        <v>214</v>
      </c>
      <c r="AA64" s="30" t="s">
        <v>168</v>
      </c>
      <c r="AJ64" s="4" t="s">
        <v>169</v>
      </c>
      <c r="AK64" s="4" t="s">
        <v>93</v>
      </c>
    </row>
    <row r="65" spans="1:37">
      <c r="D65" s="74" t="s">
        <v>215</v>
      </c>
      <c r="E65" s="31"/>
    </row>
    <row r="66" spans="1:37">
      <c r="D66" s="65" t="s">
        <v>216</v>
      </c>
    </row>
    <row r="67" spans="1:37">
      <c r="A67" s="25">
        <v>28</v>
      </c>
      <c r="B67" s="26" t="s">
        <v>217</v>
      </c>
      <c r="C67" s="27" t="s">
        <v>218</v>
      </c>
      <c r="D67" s="28" t="s">
        <v>219</v>
      </c>
      <c r="E67" s="29">
        <v>13.2</v>
      </c>
      <c r="F67" s="30" t="s">
        <v>88</v>
      </c>
      <c r="P67" s="30" t="s">
        <v>220</v>
      </c>
      <c r="V67" s="33" t="s">
        <v>71</v>
      </c>
      <c r="X67" s="27" t="s">
        <v>221</v>
      </c>
      <c r="Y67" s="27" t="s">
        <v>218</v>
      </c>
      <c r="Z67" s="30" t="s">
        <v>222</v>
      </c>
      <c r="AJ67" s="4" t="s">
        <v>92</v>
      </c>
      <c r="AK67" s="4" t="s">
        <v>93</v>
      </c>
    </row>
    <row r="68" spans="1:37">
      <c r="D68" s="74" t="s">
        <v>223</v>
      </c>
      <c r="E68" s="31"/>
    </row>
    <row r="69" spans="1:37">
      <c r="D69" s="65" t="s">
        <v>224</v>
      </c>
    </row>
    <row r="70" spans="1:37" ht="25.5">
      <c r="A70" s="25">
        <v>29</v>
      </c>
      <c r="B70" s="26" t="s">
        <v>95</v>
      </c>
      <c r="C70" s="27" t="s">
        <v>225</v>
      </c>
      <c r="D70" s="28" t="s">
        <v>226</v>
      </c>
      <c r="E70" s="29">
        <v>13.2</v>
      </c>
      <c r="F70" s="30" t="s">
        <v>88</v>
      </c>
      <c r="P70" s="30" t="s">
        <v>227</v>
      </c>
      <c r="V70" s="33" t="s">
        <v>71</v>
      </c>
      <c r="X70" s="27" t="s">
        <v>228</v>
      </c>
      <c r="Y70" s="27" t="s">
        <v>225</v>
      </c>
      <c r="Z70" s="30" t="s">
        <v>229</v>
      </c>
      <c r="AJ70" s="4" t="s">
        <v>92</v>
      </c>
      <c r="AK70" s="4" t="s">
        <v>93</v>
      </c>
    </row>
    <row r="71" spans="1:37" ht="25.5">
      <c r="A71" s="25">
        <v>30</v>
      </c>
      <c r="B71" s="26" t="s">
        <v>95</v>
      </c>
      <c r="C71" s="27" t="s">
        <v>230</v>
      </c>
      <c r="D71" s="28" t="s">
        <v>231</v>
      </c>
      <c r="E71" s="29">
        <v>1.6</v>
      </c>
      <c r="F71" s="30" t="s">
        <v>88</v>
      </c>
      <c r="P71" s="30" t="s">
        <v>227</v>
      </c>
      <c r="V71" s="33" t="s">
        <v>71</v>
      </c>
      <c r="X71" s="27" t="s">
        <v>232</v>
      </c>
      <c r="Y71" s="27" t="s">
        <v>230</v>
      </c>
      <c r="Z71" s="30" t="s">
        <v>229</v>
      </c>
      <c r="AJ71" s="4" t="s">
        <v>92</v>
      </c>
      <c r="AK71" s="4" t="s">
        <v>93</v>
      </c>
    </row>
    <row r="72" spans="1:37" ht="25.5">
      <c r="A72" s="25">
        <v>31</v>
      </c>
      <c r="B72" s="26" t="s">
        <v>95</v>
      </c>
      <c r="C72" s="27" t="s">
        <v>233</v>
      </c>
      <c r="D72" s="28" t="s">
        <v>234</v>
      </c>
      <c r="E72" s="29">
        <v>8.25</v>
      </c>
      <c r="F72" s="30" t="s">
        <v>88</v>
      </c>
      <c r="P72" s="30" t="s">
        <v>227</v>
      </c>
      <c r="V72" s="33" t="s">
        <v>71</v>
      </c>
      <c r="X72" s="27" t="s">
        <v>235</v>
      </c>
      <c r="Y72" s="27" t="s">
        <v>233</v>
      </c>
      <c r="Z72" s="30" t="s">
        <v>236</v>
      </c>
      <c r="AJ72" s="4" t="s">
        <v>92</v>
      </c>
      <c r="AK72" s="4" t="s">
        <v>93</v>
      </c>
    </row>
    <row r="73" spans="1:37">
      <c r="D73" s="66" t="s">
        <v>237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A74" s="25">
        <v>32</v>
      </c>
      <c r="B74" s="26" t="s">
        <v>95</v>
      </c>
      <c r="C74" s="27" t="s">
        <v>238</v>
      </c>
      <c r="D74" s="28" t="s">
        <v>239</v>
      </c>
      <c r="E74" s="29">
        <v>13.2</v>
      </c>
      <c r="F74" s="30" t="s">
        <v>88</v>
      </c>
      <c r="P74" s="30" t="s">
        <v>227</v>
      </c>
      <c r="V74" s="33" t="s">
        <v>71</v>
      </c>
      <c r="X74" s="27" t="s">
        <v>240</v>
      </c>
      <c r="Y74" s="27" t="s">
        <v>238</v>
      </c>
      <c r="Z74" s="30" t="s">
        <v>241</v>
      </c>
      <c r="AJ74" s="4" t="s">
        <v>92</v>
      </c>
      <c r="AK74" s="4" t="s">
        <v>93</v>
      </c>
    </row>
    <row r="75" spans="1:37">
      <c r="A75" s="25">
        <v>33</v>
      </c>
      <c r="B75" s="26" t="s">
        <v>163</v>
      </c>
      <c r="C75" s="27" t="s">
        <v>242</v>
      </c>
      <c r="D75" s="28" t="s">
        <v>243</v>
      </c>
      <c r="E75" s="29">
        <v>13.332000000000001</v>
      </c>
      <c r="F75" s="30" t="s">
        <v>88</v>
      </c>
      <c r="P75" s="30" t="s">
        <v>227</v>
      </c>
      <c r="V75" s="33" t="s">
        <v>70</v>
      </c>
      <c r="X75" s="27" t="s">
        <v>244</v>
      </c>
      <c r="Y75" s="27" t="s">
        <v>242</v>
      </c>
      <c r="Z75" s="30" t="s">
        <v>245</v>
      </c>
      <c r="AA75" s="30" t="s">
        <v>168</v>
      </c>
      <c r="AJ75" s="4" t="s">
        <v>169</v>
      </c>
      <c r="AK75" s="4" t="s">
        <v>93</v>
      </c>
    </row>
    <row r="76" spans="1:37">
      <c r="D76" s="66" t="s">
        <v>246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74" t="s">
        <v>247</v>
      </c>
      <c r="E77" s="31"/>
    </row>
    <row r="78" spans="1:37">
      <c r="D78" s="65" t="s">
        <v>248</v>
      </c>
    </row>
    <row r="79" spans="1:37">
      <c r="A79" s="25">
        <v>34</v>
      </c>
      <c r="B79" s="26" t="s">
        <v>249</v>
      </c>
      <c r="C79" s="27" t="s">
        <v>250</v>
      </c>
      <c r="D79" s="28" t="s">
        <v>251</v>
      </c>
      <c r="E79" s="29">
        <v>4.431</v>
      </c>
      <c r="F79" s="30" t="s">
        <v>106</v>
      </c>
      <c r="P79" s="30" t="s">
        <v>252</v>
      </c>
      <c r="V79" s="33" t="s">
        <v>71</v>
      </c>
      <c r="X79" s="27" t="s">
        <v>253</v>
      </c>
      <c r="Y79" s="27" t="s">
        <v>250</v>
      </c>
      <c r="Z79" s="30" t="s">
        <v>254</v>
      </c>
      <c r="AJ79" s="4" t="s">
        <v>92</v>
      </c>
      <c r="AK79" s="4" t="s">
        <v>93</v>
      </c>
    </row>
    <row r="80" spans="1:37">
      <c r="D80" s="66" t="s">
        <v>255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D81" s="74" t="s">
        <v>256</v>
      </c>
      <c r="E81" s="31"/>
    </row>
    <row r="82" spans="1:37">
      <c r="D82" s="65" t="s">
        <v>257</v>
      </c>
    </row>
    <row r="83" spans="1:37" ht="25.5">
      <c r="A83" s="25">
        <v>35</v>
      </c>
      <c r="B83" s="26" t="s">
        <v>95</v>
      </c>
      <c r="C83" s="27" t="s">
        <v>258</v>
      </c>
      <c r="D83" s="28" t="s">
        <v>259</v>
      </c>
      <c r="E83" s="29">
        <v>22</v>
      </c>
      <c r="F83" s="30" t="s">
        <v>260</v>
      </c>
      <c r="P83" s="30" t="s">
        <v>261</v>
      </c>
      <c r="V83" s="33" t="s">
        <v>71</v>
      </c>
      <c r="X83" s="27" t="s">
        <v>262</v>
      </c>
      <c r="Y83" s="27" t="s">
        <v>258</v>
      </c>
      <c r="Z83" s="30" t="s">
        <v>263</v>
      </c>
      <c r="AJ83" s="4" t="s">
        <v>92</v>
      </c>
      <c r="AK83" s="4" t="s">
        <v>93</v>
      </c>
    </row>
    <row r="84" spans="1:37" ht="25.5">
      <c r="A84" s="25">
        <v>36</v>
      </c>
      <c r="B84" s="26" t="s">
        <v>95</v>
      </c>
      <c r="C84" s="27" t="s">
        <v>264</v>
      </c>
      <c r="D84" s="28" t="s">
        <v>265</v>
      </c>
      <c r="E84" s="29">
        <v>22</v>
      </c>
      <c r="F84" s="30" t="s">
        <v>260</v>
      </c>
      <c r="P84" s="30" t="s">
        <v>261</v>
      </c>
      <c r="V84" s="33" t="s">
        <v>71</v>
      </c>
      <c r="X84" s="27" t="s">
        <v>266</v>
      </c>
      <c r="Y84" s="27" t="s">
        <v>264</v>
      </c>
      <c r="Z84" s="30" t="s">
        <v>263</v>
      </c>
      <c r="AJ84" s="4" t="s">
        <v>92</v>
      </c>
      <c r="AK84" s="4" t="s">
        <v>93</v>
      </c>
    </row>
    <row r="85" spans="1:37" ht="25.5">
      <c r="A85" s="25">
        <v>37</v>
      </c>
      <c r="B85" s="26" t="s">
        <v>95</v>
      </c>
      <c r="C85" s="27" t="s">
        <v>267</v>
      </c>
      <c r="D85" s="28" t="s">
        <v>268</v>
      </c>
      <c r="E85" s="29">
        <v>23.9</v>
      </c>
      <c r="F85" s="30" t="s">
        <v>260</v>
      </c>
      <c r="P85" s="30" t="s">
        <v>261</v>
      </c>
      <c r="V85" s="33" t="s">
        <v>71</v>
      </c>
      <c r="X85" s="27" t="s">
        <v>269</v>
      </c>
      <c r="Y85" s="27" t="s">
        <v>267</v>
      </c>
      <c r="Z85" s="30" t="s">
        <v>241</v>
      </c>
      <c r="AJ85" s="4" t="s">
        <v>92</v>
      </c>
      <c r="AK85" s="4" t="s">
        <v>93</v>
      </c>
    </row>
    <row r="86" spans="1:37">
      <c r="A86" s="25">
        <v>38</v>
      </c>
      <c r="B86" s="26" t="s">
        <v>163</v>
      </c>
      <c r="C86" s="27" t="s">
        <v>270</v>
      </c>
      <c r="D86" s="28" t="s">
        <v>271</v>
      </c>
      <c r="E86" s="29">
        <v>24</v>
      </c>
      <c r="F86" s="30" t="s">
        <v>206</v>
      </c>
      <c r="P86" s="30" t="s">
        <v>261</v>
      </c>
      <c r="V86" s="33" t="s">
        <v>70</v>
      </c>
      <c r="X86" s="27" t="s">
        <v>270</v>
      </c>
      <c r="Y86" s="27" t="s">
        <v>270</v>
      </c>
      <c r="Z86" s="30" t="s">
        <v>245</v>
      </c>
      <c r="AA86" s="30" t="s">
        <v>168</v>
      </c>
      <c r="AJ86" s="4" t="s">
        <v>169</v>
      </c>
      <c r="AK86" s="4" t="s">
        <v>93</v>
      </c>
    </row>
    <row r="87" spans="1:37" ht="25.5">
      <c r="A87" s="25">
        <v>39</v>
      </c>
      <c r="B87" s="26" t="s">
        <v>95</v>
      </c>
      <c r="C87" s="27" t="s">
        <v>272</v>
      </c>
      <c r="D87" s="28" t="s">
        <v>273</v>
      </c>
      <c r="E87" s="29">
        <v>0.70799999999999996</v>
      </c>
      <c r="F87" s="30" t="s">
        <v>106</v>
      </c>
      <c r="P87" s="30" t="s">
        <v>261</v>
      </c>
      <c r="V87" s="33" t="s">
        <v>71</v>
      </c>
      <c r="X87" s="27" t="s">
        <v>274</v>
      </c>
      <c r="Y87" s="27" t="s">
        <v>272</v>
      </c>
      <c r="Z87" s="30" t="s">
        <v>241</v>
      </c>
      <c r="AJ87" s="4" t="s">
        <v>92</v>
      </c>
      <c r="AK87" s="4" t="s">
        <v>93</v>
      </c>
    </row>
    <row r="88" spans="1:37">
      <c r="D88" s="66" t="s">
        <v>275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 ht="25.5">
      <c r="A89" s="25">
        <v>40</v>
      </c>
      <c r="B89" s="26" t="s">
        <v>116</v>
      </c>
      <c r="C89" s="27" t="s">
        <v>276</v>
      </c>
      <c r="D89" s="28" t="s">
        <v>277</v>
      </c>
      <c r="E89" s="29">
        <v>9.25</v>
      </c>
      <c r="F89" s="30" t="s">
        <v>260</v>
      </c>
      <c r="P89" s="30" t="s">
        <v>261</v>
      </c>
      <c r="V89" s="33" t="s">
        <v>71</v>
      </c>
      <c r="X89" s="27" t="s">
        <v>278</v>
      </c>
      <c r="Y89" s="27" t="s">
        <v>276</v>
      </c>
      <c r="Z89" s="30" t="s">
        <v>241</v>
      </c>
      <c r="AJ89" s="4" t="s">
        <v>92</v>
      </c>
      <c r="AK89" s="4" t="s">
        <v>93</v>
      </c>
    </row>
    <row r="90" spans="1:37">
      <c r="A90" s="25">
        <v>41</v>
      </c>
      <c r="B90" s="26" t="s">
        <v>116</v>
      </c>
      <c r="C90" s="27" t="s">
        <v>279</v>
      </c>
      <c r="D90" s="28" t="s">
        <v>280</v>
      </c>
      <c r="E90" s="29">
        <v>3.3759999999999999</v>
      </c>
      <c r="F90" s="30" t="s">
        <v>166</v>
      </c>
      <c r="P90" s="30" t="s">
        <v>261</v>
      </c>
      <c r="V90" s="33" t="s">
        <v>71</v>
      </c>
      <c r="X90" s="27" t="s">
        <v>281</v>
      </c>
      <c r="Y90" s="27" t="s">
        <v>279</v>
      </c>
      <c r="Z90" s="30" t="s">
        <v>99</v>
      </c>
      <c r="AJ90" s="4" t="s">
        <v>92</v>
      </c>
      <c r="AK90" s="4" t="s">
        <v>93</v>
      </c>
    </row>
    <row r="91" spans="1:37">
      <c r="D91" s="66" t="s">
        <v>282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A92" s="25">
        <v>42</v>
      </c>
      <c r="B92" s="26" t="s">
        <v>116</v>
      </c>
      <c r="C92" s="27" t="s">
        <v>283</v>
      </c>
      <c r="D92" s="28" t="s">
        <v>284</v>
      </c>
      <c r="E92" s="29">
        <v>23.632000000000001</v>
      </c>
      <c r="F92" s="30" t="s">
        <v>166</v>
      </c>
      <c r="P92" s="30" t="s">
        <v>261</v>
      </c>
      <c r="V92" s="33" t="s">
        <v>71</v>
      </c>
      <c r="X92" s="27" t="s">
        <v>285</v>
      </c>
      <c r="Y92" s="27" t="s">
        <v>283</v>
      </c>
      <c r="Z92" s="30" t="s">
        <v>99</v>
      </c>
      <c r="AJ92" s="4" t="s">
        <v>92</v>
      </c>
      <c r="AK92" s="4" t="s">
        <v>93</v>
      </c>
    </row>
    <row r="93" spans="1:37">
      <c r="D93" s="66" t="s">
        <v>286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43</v>
      </c>
      <c r="B94" s="26" t="s">
        <v>116</v>
      </c>
      <c r="C94" s="27" t="s">
        <v>287</v>
      </c>
      <c r="D94" s="28" t="s">
        <v>288</v>
      </c>
      <c r="E94" s="29">
        <v>3.3759999999999999</v>
      </c>
      <c r="F94" s="30" t="s">
        <v>166</v>
      </c>
      <c r="P94" s="30" t="s">
        <v>261</v>
      </c>
      <c r="V94" s="33" t="s">
        <v>71</v>
      </c>
      <c r="X94" s="27" t="s">
        <v>289</v>
      </c>
      <c r="Y94" s="27" t="s">
        <v>287</v>
      </c>
      <c r="Z94" s="30" t="s">
        <v>99</v>
      </c>
      <c r="AJ94" s="4" t="s">
        <v>92</v>
      </c>
      <c r="AK94" s="4" t="s">
        <v>93</v>
      </c>
    </row>
    <row r="95" spans="1:37" ht="25.5">
      <c r="A95" s="25">
        <v>44</v>
      </c>
      <c r="B95" s="26" t="s">
        <v>290</v>
      </c>
      <c r="C95" s="27" t="s">
        <v>291</v>
      </c>
      <c r="D95" s="28" t="s">
        <v>292</v>
      </c>
      <c r="E95" s="29">
        <v>1.327</v>
      </c>
      <c r="F95" s="30" t="s">
        <v>166</v>
      </c>
      <c r="P95" s="30" t="s">
        <v>261</v>
      </c>
      <c r="V95" s="33" t="s">
        <v>71</v>
      </c>
      <c r="X95" s="27" t="s">
        <v>293</v>
      </c>
      <c r="Y95" s="27" t="s">
        <v>291</v>
      </c>
      <c r="Z95" s="30" t="s">
        <v>99</v>
      </c>
      <c r="AJ95" s="4" t="s">
        <v>92</v>
      </c>
      <c r="AK95" s="4" t="s">
        <v>93</v>
      </c>
    </row>
    <row r="96" spans="1:37">
      <c r="D96" s="66" t="s">
        <v>294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 ht="25.5">
      <c r="A97" s="25">
        <v>45</v>
      </c>
      <c r="B97" s="26" t="s">
        <v>290</v>
      </c>
      <c r="C97" s="27" t="s">
        <v>295</v>
      </c>
      <c r="D97" s="28" t="s">
        <v>332</v>
      </c>
      <c r="E97" s="29">
        <v>1.327</v>
      </c>
      <c r="F97" s="30" t="s">
        <v>166</v>
      </c>
      <c r="P97" s="30" t="s">
        <v>261</v>
      </c>
      <c r="V97" s="33" t="s">
        <v>71</v>
      </c>
      <c r="X97" s="27" t="s">
        <v>293</v>
      </c>
      <c r="Y97" s="27" t="s">
        <v>295</v>
      </c>
      <c r="Z97" s="30" t="s">
        <v>99</v>
      </c>
      <c r="AJ97" s="4" t="s">
        <v>92</v>
      </c>
      <c r="AK97" s="4" t="s">
        <v>93</v>
      </c>
    </row>
    <row r="98" spans="1:37" ht="25.5">
      <c r="A98" s="25">
        <v>46</v>
      </c>
      <c r="B98" s="26" t="s">
        <v>116</v>
      </c>
      <c r="C98" s="27" t="s">
        <v>296</v>
      </c>
      <c r="D98" s="28" t="s">
        <v>297</v>
      </c>
      <c r="E98" s="29">
        <v>1.68</v>
      </c>
      <c r="F98" s="30" t="s">
        <v>166</v>
      </c>
      <c r="P98" s="30" t="s">
        <v>261</v>
      </c>
      <c r="V98" s="33" t="s">
        <v>71</v>
      </c>
      <c r="X98" s="27" t="s">
        <v>298</v>
      </c>
      <c r="Y98" s="27" t="s">
        <v>296</v>
      </c>
      <c r="Z98" s="30" t="s">
        <v>99</v>
      </c>
      <c r="AJ98" s="4" t="s">
        <v>92</v>
      </c>
      <c r="AK98" s="4" t="s">
        <v>93</v>
      </c>
    </row>
    <row r="99" spans="1:37">
      <c r="D99" s="66" t="s">
        <v>299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 ht="38.25">
      <c r="A100" s="25">
        <v>47</v>
      </c>
      <c r="B100" s="26" t="s">
        <v>290</v>
      </c>
      <c r="C100" s="27" t="s">
        <v>300</v>
      </c>
      <c r="D100" s="28" t="s">
        <v>333</v>
      </c>
      <c r="E100" s="29">
        <v>1.68</v>
      </c>
      <c r="F100" s="30" t="s">
        <v>166</v>
      </c>
      <c r="P100" s="30" t="s">
        <v>261</v>
      </c>
      <c r="V100" s="33" t="s">
        <v>71</v>
      </c>
      <c r="X100" s="27" t="s">
        <v>298</v>
      </c>
      <c r="Y100" s="27" t="s">
        <v>300</v>
      </c>
      <c r="Z100" s="30" t="s">
        <v>99</v>
      </c>
      <c r="AJ100" s="4" t="s">
        <v>92</v>
      </c>
      <c r="AK100" s="4" t="s">
        <v>93</v>
      </c>
    </row>
    <row r="101" spans="1:37">
      <c r="A101" s="25">
        <v>48</v>
      </c>
      <c r="B101" s="26" t="s">
        <v>290</v>
      </c>
      <c r="C101" s="27" t="s">
        <v>301</v>
      </c>
      <c r="D101" s="28" t="s">
        <v>302</v>
      </c>
      <c r="E101" s="29">
        <v>94.864999999999995</v>
      </c>
      <c r="F101" s="30" t="s">
        <v>166</v>
      </c>
      <c r="P101" s="30" t="s">
        <v>261</v>
      </c>
      <c r="V101" s="33" t="s">
        <v>71</v>
      </c>
      <c r="X101" s="27" t="s">
        <v>303</v>
      </c>
      <c r="Y101" s="27" t="s">
        <v>301</v>
      </c>
      <c r="Z101" s="30" t="s">
        <v>99</v>
      </c>
      <c r="AJ101" s="4" t="s">
        <v>92</v>
      </c>
      <c r="AK101" s="4" t="s">
        <v>93</v>
      </c>
    </row>
    <row r="102" spans="1:37" ht="25.5">
      <c r="A102" s="25">
        <v>49</v>
      </c>
      <c r="B102" s="26" t="s">
        <v>290</v>
      </c>
      <c r="C102" s="27" t="s">
        <v>304</v>
      </c>
      <c r="D102" s="28" t="s">
        <v>334</v>
      </c>
      <c r="E102" s="29">
        <v>94.864999999999995</v>
      </c>
      <c r="F102" s="30" t="s">
        <v>166</v>
      </c>
      <c r="P102" s="30" t="s">
        <v>261</v>
      </c>
      <c r="V102" s="33" t="s">
        <v>71</v>
      </c>
      <c r="X102" s="27" t="s">
        <v>303</v>
      </c>
      <c r="Y102" s="27" t="s">
        <v>304</v>
      </c>
      <c r="Z102" s="30" t="s">
        <v>99</v>
      </c>
      <c r="AJ102" s="4" t="s">
        <v>92</v>
      </c>
      <c r="AK102" s="4" t="s">
        <v>93</v>
      </c>
    </row>
    <row r="103" spans="1:37">
      <c r="D103" s="66" t="s">
        <v>305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50</v>
      </c>
      <c r="B104" s="26" t="s">
        <v>306</v>
      </c>
      <c r="C104" s="27" t="s">
        <v>307</v>
      </c>
      <c r="D104" s="28" t="s">
        <v>308</v>
      </c>
      <c r="E104" s="29">
        <v>82.822000000000003</v>
      </c>
      <c r="F104" s="30" t="s">
        <v>166</v>
      </c>
      <c r="P104" s="30" t="s">
        <v>261</v>
      </c>
      <c r="V104" s="33" t="s">
        <v>71</v>
      </c>
      <c r="X104" s="27" t="s">
        <v>309</v>
      </c>
      <c r="Y104" s="27" t="s">
        <v>307</v>
      </c>
      <c r="Z104" s="30" t="s">
        <v>310</v>
      </c>
      <c r="AJ104" s="4" t="s">
        <v>92</v>
      </c>
      <c r="AK104" s="4" t="s">
        <v>93</v>
      </c>
    </row>
    <row r="105" spans="1:37">
      <c r="D105" s="74" t="s">
        <v>311</v>
      </c>
      <c r="E105" s="31"/>
    </row>
    <row r="106" spans="1:37">
      <c r="D106" s="74" t="s">
        <v>312</v>
      </c>
      <c r="E106" s="31"/>
    </row>
    <row r="107" spans="1:37">
      <c r="D107" s="65" t="s">
        <v>313</v>
      </c>
    </row>
    <row r="108" spans="1:37">
      <c r="D108" s="65" t="s">
        <v>314</v>
      </c>
    </row>
    <row r="109" spans="1:37">
      <c r="D109" s="65" t="s">
        <v>315</v>
      </c>
    </row>
    <row r="110" spans="1:37" ht="25.5">
      <c r="A110" s="25">
        <v>51</v>
      </c>
      <c r="B110" s="26" t="s">
        <v>316</v>
      </c>
      <c r="C110" s="27" t="s">
        <v>317</v>
      </c>
      <c r="D110" s="28" t="s">
        <v>318</v>
      </c>
      <c r="E110" s="29">
        <v>41</v>
      </c>
      <c r="F110" s="30" t="s">
        <v>260</v>
      </c>
      <c r="P110" s="30" t="s">
        <v>319</v>
      </c>
      <c r="V110" s="33" t="s">
        <v>320</v>
      </c>
      <c r="X110" s="27" t="s">
        <v>321</v>
      </c>
      <c r="Y110" s="27" t="s">
        <v>317</v>
      </c>
      <c r="Z110" s="30" t="s">
        <v>322</v>
      </c>
      <c r="AJ110" s="4" t="s">
        <v>323</v>
      </c>
      <c r="AK110" s="4" t="s">
        <v>93</v>
      </c>
    </row>
    <row r="111" spans="1:37">
      <c r="D111" s="66" t="s">
        <v>324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D112" s="74" t="s">
        <v>325</v>
      </c>
      <c r="E112" s="31"/>
    </row>
    <row r="113" spans="4:5">
      <c r="D113" s="74" t="s">
        <v>326</v>
      </c>
      <c r="E113" s="31"/>
    </row>
    <row r="114" spans="4:5">
      <c r="D114" s="74" t="s">
        <v>327</v>
      </c>
      <c r="E114" s="31"/>
    </row>
    <row r="115" spans="4:5">
      <c r="D115" s="74" t="s">
        <v>328</v>
      </c>
      <c r="E115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329</v>
      </c>
      <c r="B12" s="12" t="s">
        <v>329</v>
      </c>
      <c r="C12" s="12" t="s">
        <v>329</v>
      </c>
      <c r="F12" s="4" t="s">
        <v>1</v>
      </c>
    </row>
    <row r="13" spans="1:6">
      <c r="A13" s="12" t="s">
        <v>329</v>
      </c>
      <c r="B13" s="12" t="s">
        <v>329</v>
      </c>
      <c r="C13" s="12" t="s">
        <v>329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2022-01-03T13:32:07Z</dcterms:modified>
</cp:coreProperties>
</file>