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Kubinu + Saleziánska\VV štvorcové\"/>
    </mc:Choice>
  </mc:AlternateContent>
  <xr:revisionPtr revIDLastSave="0" documentId="13_ncr:1_{C3AB60A9-A3D1-4FB1-9D51-848539F78AAA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<sst xmlns="http://schemas.openxmlformats.org/spreadsheetml/2006/main" count="593" uniqueCount="283">
  <si>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</si>
  <si>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</si>
  <si>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</si>
  <si>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</si>
  <si>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</si>
  <si>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</si>
  <si>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</si>
  <si>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</si>
  <si>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</si>
  <si>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</si>
  <si>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</si>
  <si>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</si>
  <si>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</si>
  <si>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</si>
  <si>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</si>
  <si>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</si>
  <si>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</si>
  <si>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</si>
  <si>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</si>
  <si>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</si>
  <si>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</si>
  <si>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</si>
  <si>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</si>
  <si>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</si>
  <si>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</si>
  <si>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</si>
  <si>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</si>
  <si>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</si>
  <si>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</si>
  <si>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</si>
  <si>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</si>
  <si>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</si>
  <si>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</si>
  <si>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</si>
  <si>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</si>
  <si>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</si>
  <si>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</si>
  <si>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</si>
  <si>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</si>
  <si>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</si>
  <si>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</si>
  <si>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</si>
  <si>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</si>
  <si>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</si>
  <si>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</si>
  <si>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</si>
  <si>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</si>
  <si>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</si>
  <si>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</si>
  <si>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</si>
  <si>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</si>
  <si>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</si>
  <si>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</si>
  <si>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</si>
  <si>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</si>
  <si>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</si>
  <si>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</si>
  <si>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</si>
  <si>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</si>
  <si>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</si>
  <si>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</si>
  <si>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</si>
  <si>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</si>
  <si>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</si>
  <si>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</si>
  <si>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</si>
  <si>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</si>
  <si>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</si>
  <si>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</si>
  <si>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</si>
  <si>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</si>
  <si>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</si>
  <si>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</si>
  <si>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</si>
  <si>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</si>
  <si>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</si>
  <si>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</si>
  <si>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</si>
  <si>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10 ( J.Bottu 29 )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</si>
  <si>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</si>
  <si>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</si>
  <si>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</si>
  <si>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</si>
  <si>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</si>
  <si>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</si>
  <si>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</si>
  <si>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</si>
  <si>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112101100</t>
  </si>
  <si>
    <t>Strom k presadeniu-ručné presadenie</t>
  </si>
  <si>
    <t>kus</t>
  </si>
  <si>
    <t xml:space="preserve">E1                  </t>
  </si>
  <si>
    <t>11210-1101</t>
  </si>
  <si>
    <t>45.11.12</t>
  </si>
  <si>
    <t>EK</t>
  </si>
  <si>
    <t>S</t>
  </si>
  <si>
    <t>obkop jestvujúceho stromu,vyhľbenie novej jamy,prenos stromu,</t>
  </si>
  <si>
    <t>osadenie,zasypanie,hnojenie,</t>
  </si>
  <si>
    <t>závlahová sonda z flex.hadiceDN65 vrátane výplne kamenivom</t>
  </si>
  <si>
    <t>fr.8mm,zaliatie vodou</t>
  </si>
  <si>
    <t>1,0 =   1,000</t>
  </si>
  <si>
    <t>112101109</t>
  </si>
  <si>
    <t>Krík k presadenie-ručné presadenie</t>
  </si>
  <si>
    <t>obkop jestvujúceho kríka,vyhľbenie novej jamy,prenos kríka,</t>
  </si>
  <si>
    <t>272</t>
  </si>
  <si>
    <t>119001421</t>
  </si>
  <si>
    <t>Dočasné zaistenie káblov do 3 káblov</t>
  </si>
  <si>
    <t>m</t>
  </si>
  <si>
    <t>11900-1421</t>
  </si>
  <si>
    <t>45.11.21</t>
  </si>
  <si>
    <t>9,0+13,0 =   22,000</t>
  </si>
  <si>
    <t>120001101</t>
  </si>
  <si>
    <t>Príplatok za sťaženú vykopávku v blízkosti podzem. vedenia</t>
  </si>
  <si>
    <t>m3</t>
  </si>
  <si>
    <t>12000-1101</t>
  </si>
  <si>
    <t>122201101</t>
  </si>
  <si>
    <t>Odkopávky a prekopávky nezapaž. v horn. tr. 3 do 100 m3</t>
  </si>
  <si>
    <t>12220-1101</t>
  </si>
  <si>
    <t>8,925*1,15*0,43+1,5*2,3*0,43-1,5*1,5*0,43 =   4,929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</si>
  <si>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</si>
  <si>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</si>
  <si>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</si>
  <si>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</si>
  <si>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</si>
  <si>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</si>
  <si>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7,75*(2,65+2,3)/2*1,75 =   33,567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</si>
  <si>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</si>
  <si>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</si>
  <si>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</si>
  <si>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</si>
  <si>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</si>
  <si>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</si>
  <si>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pred začatím prác sonda pre zistenie vedenia ORL</t>
  </si>
  <si>
    <t>2,0*0,4*1,0 =   0,800</t>
  </si>
  <si>
    <t>pre preložku kábla</t>
  </si>
  <si>
    <t>13,0*0,6*1,0 =   7,800</t>
  </si>
  <si>
    <t>výkop kábla pre uloženie do chráničky</t>
  </si>
  <si>
    <t>9,0*0,6*1,0 =   5,400</t>
  </si>
  <si>
    <t>151101201</t>
  </si>
  <si>
    <t>Zhotovenie paženia stien výkopu príložné hl. do 4 m</t>
  </si>
  <si>
    <t>m2</t>
  </si>
  <si>
    <t>15110-1201</t>
  </si>
  <si>
    <t>(0,2+2,65+7,75)*1,75+(2,3+7,55)*1,32 =   31,552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</si>
  <si>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</si>
  <si>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</si>
  <si>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</si>
  <si>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</si>
  <si>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</si>
  <si>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</si>
  <si>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</si>
  <si>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</si>
  <si>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</si>
  <si>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162701103</t>
  </si>
  <si>
    <t>Vodorovné premiestnenie výkopu do 8000 m horn. tr. 1-4</t>
  </si>
  <si>
    <t>16270-1103</t>
  </si>
  <si>
    <t>45.11.24</t>
  </si>
  <si>
    <t>4,929+33,567 =   38,496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</si>
  <si>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</si>
  <si>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</si>
  <si>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</si>
  <si>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</si>
  <si>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</si>
  <si>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</si>
  <si>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(2,65+2,3)/2*7,75*1,42 =   27,237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</si>
  <si>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</si>
  <si>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</si>
  <si>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</si>
  <si>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</si>
  <si>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</si>
  <si>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</si>
  <si>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</si>
  <si>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</si>
  <si>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</si>
  <si>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19,702*1,67 =   32,902</t>
  </si>
  <si>
    <t>231</t>
  </si>
  <si>
    <t>182001111</t>
  </si>
  <si>
    <t>Plošná úprava terénu, nerovnosti v rovine</t>
  </si>
  <si>
    <t>18200-1111</t>
  </si>
  <si>
    <t>pod dlažbu</t>
  </si>
  <si>
    <t>21,5 =   21,500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</si>
  <si>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</si>
  <si>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</si>
  <si>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</si>
  <si>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</si>
  <si>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</si>
  <si>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</si>
  <si>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</si>
  <si>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7,75*(2,3+2,65)/2 =   19,181</t>
  </si>
  <si>
    <t>2 - ZÁKLADY spolu:</t>
  </si>
  <si>
    <t>3 - ZVISLÉ A KOMPLETNÉ KONŠTRUKCIE</t>
  </si>
  <si>
    <t>271</t>
  </si>
  <si>
    <t>386120009</t>
  </si>
  <si>
    <t>Osadenie kontajnerov 5m3 štvorcové</t>
  </si>
  <si>
    <t xml:space="preserve">E3                  </t>
  </si>
  <si>
    <t>38612-0006</t>
  </si>
  <si>
    <t>45.21.41</t>
  </si>
  <si>
    <t>2836</t>
  </si>
  <si>
    <t>Doprava,dodávka kontajnerov 5m3-komunálny odpad+plasty+papier+delený komunálny odpad a sklo á 2,4m3x2</t>
  </si>
  <si>
    <t>súbor</t>
  </si>
  <si>
    <t>283116380</t>
  </si>
  <si>
    <t>25.21.30</t>
  </si>
  <si>
    <t>281</t>
  </si>
  <si>
    <t>388991111</t>
  </si>
  <si>
    <t>Delená plastová chránička pre kábel priemer 150 mm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</si>
  <si>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</si>
  <si>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</si>
  <si>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</si>
  <si>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</si>
  <si>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</si>
  <si>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</si>
  <si>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</si>
  <si>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</si>
  <si>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</si>
  <si>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</si>
  <si>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</si>
  <si>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</si>
  <si>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221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</si>
  <si>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</si>
  <si>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</si>
  <si>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</si>
  <si>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</si>
  <si>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</si>
  <si>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564871110</t>
  </si>
  <si>
    <t>Podklad zo štrkodrte fr. 0-32 zhutnenie 40MPa hr. 250 mm ozn.B</t>
  </si>
  <si>
    <t>56487-1111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</si>
  <si>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</si>
  <si>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</si>
  <si>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</si>
  <si>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</si>
  <si>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</si>
  <si>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</si>
  <si>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</si>
  <si>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</si>
  <si>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21,5*1,01 =   21,715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</si>
  <si>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</si>
  <si>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</si>
  <si>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</si>
  <si>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</si>
  <si>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</si>
  <si>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</si>
  <si>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</si>
  <si>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7,75*(2,3+2,65)/2*0,15 =   2,877</t>
  </si>
  <si>
    <t>6 - ÚPRAVY POVRCHOV, PODLAHY, VÝPLNE spolu:</t>
  </si>
  <si>
    <t>9 - OSTATNÉ KONŠTRUKCIE A PRÁCE</t>
  </si>
  <si>
    <t>916561111</t>
  </si>
  <si>
    <t>Osadenie parkového obrubníka betón. do lôžka z betónu tr. C 12/15 s bočnou oporou</t>
  </si>
  <si>
    <t xml:space="preserve">E9                  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</si>
  <si>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</si>
  <si>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</si>
  <si>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</si>
  <si>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</si>
  <si>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</si>
  <si>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</si>
  <si>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3,8*0,2*0,15 =   0,114</t>
  </si>
  <si>
    <t>013</t>
  </si>
  <si>
    <t>9791314151</t>
  </si>
  <si>
    <t>Poplatok za uloženie vykopanej zeminy</t>
  </si>
  <si>
    <t>97913-1415</t>
  </si>
  <si>
    <t>45.11.11</t>
  </si>
  <si>
    <t>979131416</t>
  </si>
  <si>
    <t>38,496*1,8 =   69,293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</si>
  <si>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</si>
  <si>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</si>
  <si>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</si>
  <si>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</si>
  <si>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</si>
  <si>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</si>
  <si>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</si>
  <si>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M</t>
  </si>
  <si>
    <t>M21 - 155 Elektromontáže</t>
  </si>
  <si>
    <t>921</t>
  </si>
  <si>
    <t>210010040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</si>
  <si>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</si>
  <si>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</si>
  <si>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</si>
  <si>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</si>
  <si>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</si>
  <si>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</si>
  <si>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</si>
  <si>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</si>
  <si>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</si>
  <si>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Dátum: 18.11.2021</t>
  </si>
  <si>
    <t>Preložka metalického kábla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</si>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</sst>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2"/>
  <sheetViews>
    <sheetView showGridLines="0" tabSelected="1" workbookViewId="0">
      <pane xSplit="4" ySplit="10" topLeftCell="E71" activePane="bottomRight" state="frozen"/>
      <selection pane="topRight"/>
      <selection pane="bottomLeft"/>
      <selection pane="bottomRight" activeCell="D87" sqref="D8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280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279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1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 ht="25.5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D17" s="66" t="s">
        <v>97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98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D19" s="66" t="s">
        <v>99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A20" s="25">
        <v>2</v>
      </c>
      <c r="B20" s="26" t="s">
        <v>86</v>
      </c>
      <c r="C20" s="27" t="s">
        <v>100</v>
      </c>
      <c r="D20" s="28" t="s">
        <v>101</v>
      </c>
      <c r="E20" s="29">
        <v>1</v>
      </c>
      <c r="F20" s="30" t="s">
        <v>89</v>
      </c>
      <c r="P20" s="30" t="s">
        <v>90</v>
      </c>
      <c r="V20" s="33" t="s">
        <v>71</v>
      </c>
      <c r="X20" s="27" t="s">
        <v>91</v>
      </c>
      <c r="Y20" s="27" t="s">
        <v>100</v>
      </c>
      <c r="Z20" s="30" t="s">
        <v>92</v>
      </c>
      <c r="AJ20" s="4" t="s">
        <v>93</v>
      </c>
      <c r="AK20" s="4" t="s">
        <v>94</v>
      </c>
    </row>
    <row r="21" spans="1:37" ht="25.5">
      <c r="D21" s="66" t="s">
        <v>102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D22" s="66" t="s">
        <v>96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 ht="25.5">
      <c r="D23" s="66" t="s">
        <v>97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66" t="s">
        <v>98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D25" s="66" t="s">
        <v>99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3</v>
      </c>
      <c r="B26" s="26" t="s">
        <v>103</v>
      </c>
      <c r="C26" s="27" t="s">
        <v>104</v>
      </c>
      <c r="D26" s="28" t="s">
        <v>105</v>
      </c>
      <c r="E26" s="29">
        <v>22</v>
      </c>
      <c r="F26" s="30" t="s">
        <v>106</v>
      </c>
      <c r="P26" s="30" t="s">
        <v>90</v>
      </c>
      <c r="V26" s="33" t="s">
        <v>71</v>
      </c>
      <c r="X26" s="27" t="s">
        <v>107</v>
      </c>
      <c r="Y26" s="27" t="s">
        <v>104</v>
      </c>
      <c r="Z26" s="30" t="s">
        <v>108</v>
      </c>
      <c r="AJ26" s="4" t="s">
        <v>93</v>
      </c>
      <c r="AK26" s="4" t="s">
        <v>94</v>
      </c>
    </row>
    <row r="27" spans="1:37">
      <c r="D27" s="66" t="s">
        <v>109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 ht="25.5">
      <c r="A28" s="25">
        <v>4</v>
      </c>
      <c r="B28" s="26" t="s">
        <v>86</v>
      </c>
      <c r="C28" s="27" t="s">
        <v>110</v>
      </c>
      <c r="D28" s="28" t="s">
        <v>111</v>
      </c>
      <c r="E28" s="29">
        <v>14</v>
      </c>
      <c r="F28" s="30" t="s">
        <v>112</v>
      </c>
      <c r="P28" s="30" t="s">
        <v>90</v>
      </c>
      <c r="V28" s="33" t="s">
        <v>71</v>
      </c>
      <c r="X28" s="27" t="s">
        <v>113</v>
      </c>
      <c r="Y28" s="27" t="s">
        <v>110</v>
      </c>
      <c r="Z28" s="30" t="s">
        <v>108</v>
      </c>
      <c r="AJ28" s="4" t="s">
        <v>93</v>
      </c>
      <c r="AK28" s="4" t="s">
        <v>94</v>
      </c>
    </row>
    <row r="29" spans="1:37" ht="25.5">
      <c r="A29" s="25">
        <v>5</v>
      </c>
      <c r="B29" s="26" t="s">
        <v>86</v>
      </c>
      <c r="C29" s="27" t="s">
        <v>114</v>
      </c>
      <c r="D29" s="28" t="s">
        <v>115</v>
      </c>
      <c r="E29" s="29">
        <v>4.9290000000000003</v>
      </c>
      <c r="F29" s="30" t="s">
        <v>112</v>
      </c>
      <c r="P29" s="30" t="s">
        <v>90</v>
      </c>
      <c r="V29" s="33" t="s">
        <v>71</v>
      </c>
      <c r="X29" s="27" t="s">
        <v>116</v>
      </c>
      <c r="Y29" s="27" t="s">
        <v>114</v>
      </c>
      <c r="Z29" s="30" t="s">
        <v>108</v>
      </c>
      <c r="AJ29" s="4" t="s">
        <v>93</v>
      </c>
      <c r="AK29" s="4" t="s">
        <v>94</v>
      </c>
    </row>
    <row r="30" spans="1:37">
      <c r="D30" s="66" t="s">
        <v>117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6</v>
      </c>
      <c r="B31" s="26" t="s">
        <v>86</v>
      </c>
      <c r="C31" s="27" t="s">
        <v>118</v>
      </c>
      <c r="D31" s="28" t="s">
        <v>119</v>
      </c>
      <c r="E31" s="29">
        <v>4.9290000000000003</v>
      </c>
      <c r="F31" s="30" t="s">
        <v>112</v>
      </c>
      <c r="P31" s="30" t="s">
        <v>90</v>
      </c>
      <c r="V31" s="33" t="s">
        <v>71</v>
      </c>
      <c r="X31" s="27" t="s">
        <v>120</v>
      </c>
      <c r="Y31" s="27" t="s">
        <v>118</v>
      </c>
      <c r="Z31" s="30" t="s">
        <v>108</v>
      </c>
      <c r="AJ31" s="4" t="s">
        <v>93</v>
      </c>
      <c r="AK31" s="4" t="s">
        <v>94</v>
      </c>
    </row>
    <row r="32" spans="1:37">
      <c r="A32" s="25">
        <v>7</v>
      </c>
      <c r="B32" s="26" t="s">
        <v>103</v>
      </c>
      <c r="C32" s="27" t="s">
        <v>121</v>
      </c>
      <c r="D32" s="28" t="s">
        <v>122</v>
      </c>
      <c r="E32" s="29">
        <v>33.567</v>
      </c>
      <c r="F32" s="30" t="s">
        <v>112</v>
      </c>
      <c r="P32" s="30" t="s">
        <v>90</v>
      </c>
      <c r="V32" s="33" t="s">
        <v>71</v>
      </c>
      <c r="X32" s="27" t="s">
        <v>123</v>
      </c>
      <c r="Y32" s="27" t="s">
        <v>121</v>
      </c>
      <c r="Z32" s="30" t="s">
        <v>108</v>
      </c>
      <c r="AJ32" s="4" t="s">
        <v>93</v>
      </c>
      <c r="AK32" s="4" t="s">
        <v>94</v>
      </c>
    </row>
    <row r="33" spans="1:37">
      <c r="D33" s="66" t="s">
        <v>124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8</v>
      </c>
      <c r="B34" s="26" t="s">
        <v>103</v>
      </c>
      <c r="C34" s="27" t="s">
        <v>125</v>
      </c>
      <c r="D34" s="28" t="s">
        <v>126</v>
      </c>
      <c r="E34" s="29">
        <v>33.567</v>
      </c>
      <c r="F34" s="30" t="s">
        <v>112</v>
      </c>
      <c r="P34" s="30" t="s">
        <v>90</v>
      </c>
      <c r="V34" s="33" t="s">
        <v>71</v>
      </c>
      <c r="X34" s="27" t="s">
        <v>127</v>
      </c>
      <c r="Y34" s="27" t="s">
        <v>125</v>
      </c>
      <c r="Z34" s="30" t="s">
        <v>108</v>
      </c>
      <c r="AJ34" s="4" t="s">
        <v>93</v>
      </c>
      <c r="AK34" s="4" t="s">
        <v>94</v>
      </c>
    </row>
    <row r="35" spans="1:37">
      <c r="A35" s="25">
        <v>9</v>
      </c>
      <c r="B35" s="26" t="s">
        <v>103</v>
      </c>
      <c r="C35" s="27" t="s">
        <v>128</v>
      </c>
      <c r="D35" s="28" t="s">
        <v>129</v>
      </c>
      <c r="E35" s="29">
        <v>14</v>
      </c>
      <c r="F35" s="30" t="s">
        <v>112</v>
      </c>
      <c r="P35" s="30" t="s">
        <v>90</v>
      </c>
      <c r="V35" s="33" t="s">
        <v>71</v>
      </c>
      <c r="X35" s="27" t="s">
        <v>130</v>
      </c>
      <c r="Y35" s="27" t="s">
        <v>128</v>
      </c>
      <c r="Z35" s="30" t="s">
        <v>108</v>
      </c>
      <c r="AJ35" s="4" t="s">
        <v>93</v>
      </c>
      <c r="AK35" s="4" t="s">
        <v>94</v>
      </c>
    </row>
    <row r="36" spans="1:37">
      <c r="D36" s="66" t="s">
        <v>131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132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133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134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135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136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10</v>
      </c>
      <c r="B42" s="26" t="s">
        <v>103</v>
      </c>
      <c r="C42" s="27" t="s">
        <v>137</v>
      </c>
      <c r="D42" s="28" t="s">
        <v>138</v>
      </c>
      <c r="E42" s="29">
        <v>31.552</v>
      </c>
      <c r="F42" s="30" t="s">
        <v>139</v>
      </c>
      <c r="P42" s="30" t="s">
        <v>90</v>
      </c>
      <c r="V42" s="33" t="s">
        <v>71</v>
      </c>
      <c r="X42" s="27" t="s">
        <v>140</v>
      </c>
      <c r="Y42" s="27" t="s">
        <v>137</v>
      </c>
      <c r="Z42" s="30" t="s">
        <v>108</v>
      </c>
      <c r="AJ42" s="4" t="s">
        <v>93</v>
      </c>
      <c r="AK42" s="4" t="s">
        <v>94</v>
      </c>
    </row>
    <row r="43" spans="1:37">
      <c r="D43" s="66" t="s">
        <v>141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11</v>
      </c>
      <c r="B44" s="26" t="s">
        <v>103</v>
      </c>
      <c r="C44" s="27" t="s">
        <v>142</v>
      </c>
      <c r="D44" s="28" t="s">
        <v>143</v>
      </c>
      <c r="E44" s="29">
        <v>31.552</v>
      </c>
      <c r="F44" s="30" t="s">
        <v>139</v>
      </c>
      <c r="P44" s="30" t="s">
        <v>90</v>
      </c>
      <c r="V44" s="33" t="s">
        <v>71</v>
      </c>
      <c r="X44" s="27" t="s">
        <v>144</v>
      </c>
      <c r="Y44" s="27" t="s">
        <v>142</v>
      </c>
      <c r="Z44" s="30" t="s">
        <v>108</v>
      </c>
      <c r="AJ44" s="4" t="s">
        <v>93</v>
      </c>
      <c r="AK44" s="4" t="s">
        <v>94</v>
      </c>
    </row>
    <row r="45" spans="1:37" ht="25.5">
      <c r="A45" s="25">
        <v>12</v>
      </c>
      <c r="B45" s="26" t="s">
        <v>86</v>
      </c>
      <c r="C45" s="27" t="s">
        <v>145</v>
      </c>
      <c r="D45" s="28" t="s">
        <v>146</v>
      </c>
      <c r="E45" s="29">
        <v>31.552</v>
      </c>
      <c r="F45" s="30" t="s">
        <v>139</v>
      </c>
      <c r="P45" s="30" t="s">
        <v>90</v>
      </c>
      <c r="V45" s="33" t="s">
        <v>71</v>
      </c>
      <c r="X45" s="27" t="s">
        <v>147</v>
      </c>
      <c r="Y45" s="27" t="s">
        <v>145</v>
      </c>
      <c r="Z45" s="30" t="s">
        <v>108</v>
      </c>
      <c r="AJ45" s="4" t="s">
        <v>93</v>
      </c>
      <c r="AK45" s="4" t="s">
        <v>94</v>
      </c>
    </row>
    <row r="46" spans="1:37" ht="25.5">
      <c r="A46" s="25">
        <v>13</v>
      </c>
      <c r="B46" s="26" t="s">
        <v>86</v>
      </c>
      <c r="C46" s="27" t="s">
        <v>148</v>
      </c>
      <c r="D46" s="28" t="s">
        <v>149</v>
      </c>
      <c r="E46" s="29">
        <v>31.552</v>
      </c>
      <c r="F46" s="30" t="s">
        <v>139</v>
      </c>
      <c r="P46" s="30" t="s">
        <v>90</v>
      </c>
      <c r="V46" s="33" t="s">
        <v>71</v>
      </c>
      <c r="X46" s="27" t="s">
        <v>150</v>
      </c>
      <c r="Y46" s="27" t="s">
        <v>148</v>
      </c>
      <c r="Z46" s="30" t="s">
        <v>108</v>
      </c>
      <c r="AJ46" s="4" t="s">
        <v>93</v>
      </c>
      <c r="AK46" s="4" t="s">
        <v>94</v>
      </c>
    </row>
    <row r="47" spans="1:37" ht="25.5">
      <c r="A47" s="25">
        <v>14</v>
      </c>
      <c r="B47" s="26" t="s">
        <v>103</v>
      </c>
      <c r="C47" s="27" t="s">
        <v>151</v>
      </c>
      <c r="D47" s="28" t="s">
        <v>152</v>
      </c>
      <c r="E47" s="29">
        <v>38.496000000000002</v>
      </c>
      <c r="F47" s="30" t="s">
        <v>112</v>
      </c>
      <c r="P47" s="30" t="s">
        <v>90</v>
      </c>
      <c r="V47" s="33" t="s">
        <v>71</v>
      </c>
      <c r="X47" s="27" t="s">
        <v>153</v>
      </c>
      <c r="Y47" s="27" t="s">
        <v>151</v>
      </c>
      <c r="Z47" s="30" t="s">
        <v>154</v>
      </c>
      <c r="AJ47" s="4" t="s">
        <v>93</v>
      </c>
      <c r="AK47" s="4" t="s">
        <v>94</v>
      </c>
    </row>
    <row r="48" spans="1:37">
      <c r="D48" s="66" t="s">
        <v>155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 ht="25.5">
      <c r="A49" s="25">
        <v>15</v>
      </c>
      <c r="B49" s="26" t="s">
        <v>86</v>
      </c>
      <c r="C49" s="27" t="s">
        <v>156</v>
      </c>
      <c r="D49" s="28" t="s">
        <v>157</v>
      </c>
      <c r="E49" s="29">
        <v>14</v>
      </c>
      <c r="F49" s="30" t="s">
        <v>112</v>
      </c>
      <c r="P49" s="30" t="s">
        <v>90</v>
      </c>
      <c r="V49" s="33" t="s">
        <v>71</v>
      </c>
      <c r="X49" s="27" t="s">
        <v>158</v>
      </c>
      <c r="Y49" s="27" t="s">
        <v>156</v>
      </c>
      <c r="Z49" s="30" t="s">
        <v>108</v>
      </c>
      <c r="AJ49" s="4" t="s">
        <v>93</v>
      </c>
      <c r="AK49" s="4" t="s">
        <v>94</v>
      </c>
    </row>
    <row r="50" spans="1:37" ht="25.5">
      <c r="A50" s="25">
        <v>16</v>
      </c>
      <c r="B50" s="26" t="s">
        <v>86</v>
      </c>
      <c r="C50" s="27" t="s">
        <v>159</v>
      </c>
      <c r="D50" s="28" t="s">
        <v>160</v>
      </c>
      <c r="E50" s="29">
        <v>19.702000000000002</v>
      </c>
      <c r="F50" s="30" t="s">
        <v>112</v>
      </c>
      <c r="P50" s="30" t="s">
        <v>90</v>
      </c>
      <c r="V50" s="33" t="s">
        <v>71</v>
      </c>
      <c r="X50" s="27" t="s">
        <v>161</v>
      </c>
      <c r="Y50" s="27" t="s">
        <v>159</v>
      </c>
      <c r="Z50" s="30" t="s">
        <v>108</v>
      </c>
      <c r="AJ50" s="4" t="s">
        <v>93</v>
      </c>
      <c r="AK50" s="4" t="s">
        <v>94</v>
      </c>
    </row>
    <row r="51" spans="1:37">
      <c r="D51" s="66" t="s">
        <v>162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163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164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A54" s="25">
        <v>17</v>
      </c>
      <c r="B54" s="26" t="s">
        <v>165</v>
      </c>
      <c r="C54" s="27" t="s">
        <v>166</v>
      </c>
      <c r="D54" s="28" t="s">
        <v>167</v>
      </c>
      <c r="E54" s="29">
        <v>32.902000000000001</v>
      </c>
      <c r="F54" s="30" t="s">
        <v>168</v>
      </c>
      <c r="P54" s="30" t="s">
        <v>90</v>
      </c>
      <c r="V54" s="33" t="s">
        <v>70</v>
      </c>
      <c r="X54" s="27" t="s">
        <v>166</v>
      </c>
      <c r="Y54" s="27" t="s">
        <v>166</v>
      </c>
      <c r="Z54" s="30" t="s">
        <v>169</v>
      </c>
      <c r="AA54" s="30" t="s">
        <v>170</v>
      </c>
      <c r="AJ54" s="4" t="s">
        <v>171</v>
      </c>
      <c r="AK54" s="4" t="s">
        <v>94</v>
      </c>
    </row>
    <row r="55" spans="1:37">
      <c r="D55" s="66" t="s">
        <v>172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A56" s="25">
        <v>18</v>
      </c>
      <c r="B56" s="26" t="s">
        <v>173</v>
      </c>
      <c r="C56" s="27" t="s">
        <v>174</v>
      </c>
      <c r="D56" s="28" t="s">
        <v>175</v>
      </c>
      <c r="E56" s="29">
        <v>21.5</v>
      </c>
      <c r="F56" s="30" t="s">
        <v>139</v>
      </c>
      <c r="P56" s="30" t="s">
        <v>90</v>
      </c>
      <c r="V56" s="33" t="s">
        <v>71</v>
      </c>
      <c r="X56" s="27" t="s">
        <v>176</v>
      </c>
      <c r="Y56" s="27" t="s">
        <v>174</v>
      </c>
      <c r="Z56" s="30" t="s">
        <v>108</v>
      </c>
      <c r="AJ56" s="4" t="s">
        <v>93</v>
      </c>
      <c r="AK56" s="4" t="s">
        <v>94</v>
      </c>
    </row>
    <row r="57" spans="1:37">
      <c r="D57" s="66" t="s">
        <v>177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178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74" t="s">
        <v>179</v>
      </c>
      <c r="E59" s="31"/>
    </row>
    <row r="60" spans="1:37">
      <c r="D60" s="65" t="s">
        <v>180</v>
      </c>
    </row>
    <row r="61" spans="1:37" ht="25.5">
      <c r="A61" s="25">
        <v>19</v>
      </c>
      <c r="B61" s="26" t="s">
        <v>86</v>
      </c>
      <c r="C61" s="27" t="s">
        <v>181</v>
      </c>
      <c r="D61" s="28" t="s">
        <v>182</v>
      </c>
      <c r="E61" s="29">
        <v>40.680999999999997</v>
      </c>
      <c r="F61" s="30" t="s">
        <v>139</v>
      </c>
      <c r="P61" s="30" t="s">
        <v>183</v>
      </c>
      <c r="V61" s="33" t="s">
        <v>71</v>
      </c>
      <c r="X61" s="27" t="s">
        <v>184</v>
      </c>
      <c r="Y61" s="27" t="s">
        <v>181</v>
      </c>
      <c r="Z61" s="30" t="s">
        <v>108</v>
      </c>
      <c r="AJ61" s="4" t="s">
        <v>93</v>
      </c>
      <c r="AK61" s="4" t="s">
        <v>94</v>
      </c>
    </row>
    <row r="62" spans="1:37">
      <c r="D62" s="66" t="s">
        <v>185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186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D64" s="66" t="s">
        <v>177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178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74" t="s">
        <v>187</v>
      </c>
      <c r="E66" s="31"/>
    </row>
    <row r="67" spans="1:37">
      <c r="D67" s="65" t="s">
        <v>188</v>
      </c>
    </row>
    <row r="68" spans="1:37">
      <c r="A68" s="25">
        <v>20</v>
      </c>
      <c r="B68" s="26" t="s">
        <v>189</v>
      </c>
      <c r="C68" s="27" t="s">
        <v>190</v>
      </c>
      <c r="D68" s="28" t="s">
        <v>191</v>
      </c>
      <c r="E68" s="29">
        <v>4</v>
      </c>
      <c r="F68" s="30" t="s">
        <v>89</v>
      </c>
      <c r="P68" s="30" t="s">
        <v>192</v>
      </c>
      <c r="V68" s="33" t="s">
        <v>71</v>
      </c>
      <c r="X68" s="27" t="s">
        <v>193</v>
      </c>
      <c r="Y68" s="27" t="s">
        <v>190</v>
      </c>
      <c r="Z68" s="30" t="s">
        <v>194</v>
      </c>
      <c r="AJ68" s="4" t="s">
        <v>93</v>
      </c>
      <c r="AK68" s="4" t="s">
        <v>94</v>
      </c>
    </row>
    <row r="69" spans="1:37" ht="38.25">
      <c r="A69" s="25">
        <v>21</v>
      </c>
      <c r="B69" s="26" t="s">
        <v>165</v>
      </c>
      <c r="C69" s="27" t="s">
        <v>195</v>
      </c>
      <c r="D69" s="28" t="s">
        <v>196</v>
      </c>
      <c r="E69" s="29">
        <v>1</v>
      </c>
      <c r="F69" s="30" t="s">
        <v>197</v>
      </c>
      <c r="P69" s="30" t="s">
        <v>192</v>
      </c>
      <c r="V69" s="33" t="s">
        <v>70</v>
      </c>
      <c r="X69" s="27" t="s">
        <v>198</v>
      </c>
      <c r="Y69" s="27" t="s">
        <v>195</v>
      </c>
      <c r="Z69" s="30" t="s">
        <v>199</v>
      </c>
      <c r="AA69" s="30" t="s">
        <v>170</v>
      </c>
      <c r="AJ69" s="4" t="s">
        <v>171</v>
      </c>
      <c r="AK69" s="4" t="s">
        <v>94</v>
      </c>
    </row>
    <row r="70" spans="1:37" ht="25.5">
      <c r="A70" s="25">
        <v>22</v>
      </c>
      <c r="B70" s="26" t="s">
        <v>200</v>
      </c>
      <c r="C70" s="27" t="s">
        <v>201</v>
      </c>
      <c r="D70" s="28" t="s">
        <v>202</v>
      </c>
      <c r="E70" s="29">
        <v>9</v>
      </c>
      <c r="F70" s="30" t="s">
        <v>106</v>
      </c>
      <c r="P70" s="30" t="s">
        <v>192</v>
      </c>
      <c r="V70" s="33" t="s">
        <v>71</v>
      </c>
      <c r="X70" s="27" t="s">
        <v>203</v>
      </c>
      <c r="Y70" s="27" t="s">
        <v>201</v>
      </c>
      <c r="Z70" s="30" t="s">
        <v>204</v>
      </c>
      <c r="AJ70" s="4" t="s">
        <v>93</v>
      </c>
      <c r="AK70" s="4" t="s">
        <v>94</v>
      </c>
    </row>
    <row r="71" spans="1:37">
      <c r="D71" s="74" t="s">
        <v>205</v>
      </c>
      <c r="E71" s="31"/>
    </row>
    <row r="72" spans="1:37">
      <c r="D72" s="65" t="s">
        <v>206</v>
      </c>
    </row>
    <row r="73" spans="1:37">
      <c r="A73" s="25">
        <v>23</v>
      </c>
      <c r="B73" s="26" t="s">
        <v>207</v>
      </c>
      <c r="C73" s="27" t="s">
        <v>208</v>
      </c>
      <c r="D73" s="28" t="s">
        <v>209</v>
      </c>
      <c r="E73" s="29">
        <v>21.5</v>
      </c>
      <c r="F73" s="30" t="s">
        <v>139</v>
      </c>
      <c r="P73" s="30" t="s">
        <v>210</v>
      </c>
      <c r="V73" s="33" t="s">
        <v>71</v>
      </c>
      <c r="X73" s="27" t="s">
        <v>211</v>
      </c>
      <c r="Y73" s="27" t="s">
        <v>208</v>
      </c>
      <c r="Z73" s="30" t="s">
        <v>212</v>
      </c>
      <c r="AJ73" s="4" t="s">
        <v>93</v>
      </c>
      <c r="AK73" s="4" t="s">
        <v>94</v>
      </c>
    </row>
    <row r="74" spans="1:37">
      <c r="D74" s="74" t="s">
        <v>213</v>
      </c>
      <c r="E74" s="31"/>
    </row>
    <row r="75" spans="1:37">
      <c r="D75" s="65" t="s">
        <v>214</v>
      </c>
    </row>
    <row r="76" spans="1:37" ht="25.5">
      <c r="A76" s="25">
        <v>24</v>
      </c>
      <c r="B76" s="26" t="s">
        <v>215</v>
      </c>
      <c r="C76" s="27" t="s">
        <v>216</v>
      </c>
      <c r="D76" s="28" t="s">
        <v>217</v>
      </c>
      <c r="E76" s="29">
        <v>21.5</v>
      </c>
      <c r="F76" s="30" t="s">
        <v>139</v>
      </c>
      <c r="P76" s="30" t="s">
        <v>218</v>
      </c>
      <c r="V76" s="33" t="s">
        <v>71</v>
      </c>
      <c r="X76" s="27" t="s">
        <v>219</v>
      </c>
      <c r="Y76" s="27" t="s">
        <v>216</v>
      </c>
      <c r="Z76" s="30" t="s">
        <v>220</v>
      </c>
      <c r="AJ76" s="4" t="s">
        <v>93</v>
      </c>
      <c r="AK76" s="4" t="s">
        <v>94</v>
      </c>
    </row>
    <row r="77" spans="1:37" ht="25.5">
      <c r="A77" s="25">
        <v>25</v>
      </c>
      <c r="B77" s="26" t="s">
        <v>215</v>
      </c>
      <c r="C77" s="27" t="s">
        <v>221</v>
      </c>
      <c r="D77" s="28" t="s">
        <v>222</v>
      </c>
      <c r="E77" s="29">
        <v>12.5</v>
      </c>
      <c r="F77" s="30" t="s">
        <v>139</v>
      </c>
      <c r="P77" s="30" t="s">
        <v>218</v>
      </c>
      <c r="V77" s="33" t="s">
        <v>71</v>
      </c>
      <c r="X77" s="27" t="s">
        <v>223</v>
      </c>
      <c r="Y77" s="27" t="s">
        <v>221</v>
      </c>
      <c r="Z77" s="30" t="s">
        <v>220</v>
      </c>
      <c r="AJ77" s="4" t="s">
        <v>93</v>
      </c>
      <c r="AK77" s="4" t="s">
        <v>94</v>
      </c>
    </row>
    <row r="78" spans="1:37">
      <c r="A78" s="25">
        <v>26</v>
      </c>
      <c r="B78" s="26" t="s">
        <v>215</v>
      </c>
      <c r="C78" s="27" t="s">
        <v>224</v>
      </c>
      <c r="D78" s="28" t="s">
        <v>225</v>
      </c>
      <c r="E78" s="29">
        <v>21.5</v>
      </c>
      <c r="F78" s="30" t="s">
        <v>139</v>
      </c>
      <c r="P78" s="30" t="s">
        <v>218</v>
      </c>
      <c r="V78" s="33" t="s">
        <v>71</v>
      </c>
      <c r="X78" s="27" t="s">
        <v>226</v>
      </c>
      <c r="Y78" s="27" t="s">
        <v>224</v>
      </c>
      <c r="Z78" s="30" t="s">
        <v>227</v>
      </c>
      <c r="AJ78" s="4" t="s">
        <v>93</v>
      </c>
      <c r="AK78" s="4" t="s">
        <v>94</v>
      </c>
    </row>
    <row r="79" spans="1:37">
      <c r="A79" s="25">
        <v>27</v>
      </c>
      <c r="B79" s="26" t="s">
        <v>165</v>
      </c>
      <c r="C79" s="27" t="s">
        <v>228</v>
      </c>
      <c r="D79" s="28" t="s">
        <v>229</v>
      </c>
      <c r="E79" s="29">
        <v>21.715</v>
      </c>
      <c r="F79" s="30" t="s">
        <v>139</v>
      </c>
      <c r="P79" s="30" t="s">
        <v>218</v>
      </c>
      <c r="V79" s="33" t="s">
        <v>70</v>
      </c>
      <c r="X79" s="27" t="s">
        <v>230</v>
      </c>
      <c r="Y79" s="27" t="s">
        <v>228</v>
      </c>
      <c r="Z79" s="30" t="s">
        <v>231</v>
      </c>
      <c r="AA79" s="30" t="s">
        <v>170</v>
      </c>
      <c r="AJ79" s="4" t="s">
        <v>171</v>
      </c>
      <c r="AK79" s="4" t="s">
        <v>94</v>
      </c>
    </row>
    <row r="80" spans="1:37">
      <c r="D80" s="66" t="s">
        <v>232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D81" s="74" t="s">
        <v>233</v>
      </c>
      <c r="E81" s="31"/>
    </row>
    <row r="82" spans="1:37">
      <c r="D82" s="65" t="s">
        <v>234</v>
      </c>
    </row>
    <row r="83" spans="1:37">
      <c r="A83" s="25">
        <v>28</v>
      </c>
      <c r="B83" s="26" t="s">
        <v>235</v>
      </c>
      <c r="C83" s="27" t="s">
        <v>236</v>
      </c>
      <c r="D83" s="28" t="s">
        <v>237</v>
      </c>
      <c r="E83" s="29">
        <v>2.8769999999999998</v>
      </c>
      <c r="F83" s="30" t="s">
        <v>112</v>
      </c>
      <c r="P83" s="30" t="s">
        <v>238</v>
      </c>
      <c r="V83" s="33" t="s">
        <v>71</v>
      </c>
      <c r="X83" s="27" t="s">
        <v>239</v>
      </c>
      <c r="Y83" s="27" t="s">
        <v>236</v>
      </c>
      <c r="Z83" s="30" t="s">
        <v>204</v>
      </c>
      <c r="AJ83" s="4" t="s">
        <v>93</v>
      </c>
      <c r="AK83" s="4" t="s">
        <v>94</v>
      </c>
    </row>
    <row r="84" spans="1:37">
      <c r="D84" s="66" t="s">
        <v>240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D85" s="74" t="s">
        <v>241</v>
      </c>
      <c r="E85" s="31"/>
    </row>
    <row r="86" spans="1:37">
      <c r="D86" s="65" t="s">
        <v>242</v>
      </c>
    </row>
    <row r="87" spans="1:37" ht="25.5">
      <c r="A87" s="25">
        <v>29</v>
      </c>
      <c r="B87" s="26" t="s">
        <v>215</v>
      </c>
      <c r="C87" s="27" t="s">
        <v>243</v>
      </c>
      <c r="D87" s="28" t="s">
        <v>244</v>
      </c>
      <c r="E87" s="29">
        <v>3.8</v>
      </c>
      <c r="F87" s="30" t="s">
        <v>106</v>
      </c>
      <c r="P87" s="30" t="s">
        <v>245</v>
      </c>
      <c r="V87" s="33" t="s">
        <v>71</v>
      </c>
      <c r="X87" s="27" t="s">
        <v>246</v>
      </c>
      <c r="Y87" s="27" t="s">
        <v>243</v>
      </c>
      <c r="Z87" s="30" t="s">
        <v>227</v>
      </c>
      <c r="AJ87" s="4" t="s">
        <v>93</v>
      </c>
      <c r="AK87" s="4" t="s">
        <v>94</v>
      </c>
    </row>
    <row r="88" spans="1:37">
      <c r="A88" s="25">
        <v>30</v>
      </c>
      <c r="B88" s="26" t="s">
        <v>165</v>
      </c>
      <c r="C88" s="27" t="s">
        <v>247</v>
      </c>
      <c r="D88" s="28" t="s">
        <v>248</v>
      </c>
      <c r="E88" s="29">
        <v>4</v>
      </c>
      <c r="F88" s="30" t="s">
        <v>89</v>
      </c>
      <c r="P88" s="30" t="s">
        <v>245</v>
      </c>
      <c r="V88" s="33" t="s">
        <v>70</v>
      </c>
      <c r="X88" s="27" t="s">
        <v>247</v>
      </c>
      <c r="Y88" s="27" t="s">
        <v>247</v>
      </c>
      <c r="Z88" s="30" t="s">
        <v>231</v>
      </c>
      <c r="AA88" s="30" t="s">
        <v>170</v>
      </c>
      <c r="AJ88" s="4" t="s">
        <v>171</v>
      </c>
      <c r="AK88" s="4" t="s">
        <v>94</v>
      </c>
    </row>
    <row r="89" spans="1:37" ht="25.5">
      <c r="A89" s="25">
        <v>31</v>
      </c>
      <c r="B89" s="26" t="s">
        <v>215</v>
      </c>
      <c r="C89" s="27" t="s">
        <v>249</v>
      </c>
      <c r="D89" s="28" t="s">
        <v>250</v>
      </c>
      <c r="E89" s="29">
        <v>0.114</v>
      </c>
      <c r="F89" s="30" t="s">
        <v>112</v>
      </c>
      <c r="P89" s="30" t="s">
        <v>245</v>
      </c>
      <c r="V89" s="33" t="s">
        <v>71</v>
      </c>
      <c r="X89" s="27" t="s">
        <v>251</v>
      </c>
      <c r="Y89" s="27" t="s">
        <v>249</v>
      </c>
      <c r="Z89" s="30" t="s">
        <v>227</v>
      </c>
      <c r="AJ89" s="4" t="s">
        <v>93</v>
      </c>
      <c r="AK89" s="4" t="s">
        <v>94</v>
      </c>
    </row>
    <row r="90" spans="1:37">
      <c r="D90" s="66" t="s">
        <v>252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32</v>
      </c>
      <c r="B91" s="26" t="s">
        <v>253</v>
      </c>
      <c r="C91" s="27" t="s">
        <v>254</v>
      </c>
      <c r="D91" s="28" t="s">
        <v>255</v>
      </c>
      <c r="E91" s="29">
        <v>69.293000000000006</v>
      </c>
      <c r="F91" s="30" t="s">
        <v>168</v>
      </c>
      <c r="P91" s="30" t="s">
        <v>245</v>
      </c>
      <c r="V91" s="33" t="s">
        <v>71</v>
      </c>
      <c r="X91" s="27" t="s">
        <v>256</v>
      </c>
      <c r="Y91" s="27" t="s">
        <v>254</v>
      </c>
      <c r="Z91" s="30" t="s">
        <v>257</v>
      </c>
      <c r="AJ91" s="4" t="s">
        <v>93</v>
      </c>
      <c r="AK91" s="4" t="s">
        <v>94</v>
      </c>
    </row>
    <row r="92" spans="1:37" ht="25.5">
      <c r="A92" s="25">
        <v>33</v>
      </c>
      <c r="B92" s="26" t="s">
        <v>253</v>
      </c>
      <c r="C92" s="27" t="s">
        <v>258</v>
      </c>
      <c r="D92" s="28" t="s">
        <v>282</v>
      </c>
      <c r="E92" s="29">
        <v>69.293000000000006</v>
      </c>
      <c r="F92" s="30" t="s">
        <v>168</v>
      </c>
      <c r="P92" s="30" t="s">
        <v>245</v>
      </c>
      <c r="V92" s="33" t="s">
        <v>71</v>
      </c>
      <c r="X92" s="27" t="s">
        <v>256</v>
      </c>
      <c r="Y92" s="27" t="s">
        <v>258</v>
      </c>
      <c r="Z92" s="30" t="s">
        <v>257</v>
      </c>
      <c r="AJ92" s="4" t="s">
        <v>93</v>
      </c>
      <c r="AK92" s="4" t="s">
        <v>94</v>
      </c>
    </row>
    <row r="93" spans="1:37">
      <c r="D93" s="66" t="s">
        <v>259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34</v>
      </c>
      <c r="B94" s="26" t="s">
        <v>260</v>
      </c>
      <c r="C94" s="27" t="s">
        <v>261</v>
      </c>
      <c r="D94" s="28" t="s">
        <v>262</v>
      </c>
      <c r="E94" s="29">
        <v>62.662999999999997</v>
      </c>
      <c r="F94" s="30" t="s">
        <v>168</v>
      </c>
      <c r="P94" s="30" t="s">
        <v>245</v>
      </c>
      <c r="V94" s="33" t="s">
        <v>71</v>
      </c>
      <c r="X94" s="27" t="s">
        <v>263</v>
      </c>
      <c r="Y94" s="27" t="s">
        <v>261</v>
      </c>
      <c r="Z94" s="30" t="s">
        <v>264</v>
      </c>
      <c r="AJ94" s="4" t="s">
        <v>93</v>
      </c>
      <c r="AK94" s="4" t="s">
        <v>94</v>
      </c>
    </row>
    <row r="95" spans="1:37">
      <c r="D95" s="74" t="s">
        <v>265</v>
      </c>
      <c r="E95" s="31"/>
    </row>
    <row r="96" spans="1:37">
      <c r="D96" s="74" t="s">
        <v>266</v>
      </c>
      <c r="E96" s="31"/>
    </row>
    <row r="97" spans="1:37">
      <c r="D97" s="65" t="s">
        <v>267</v>
      </c>
    </row>
    <row r="98" spans="1:37">
      <c r="D98" s="65" t="s">
        <v>268</v>
      </c>
    </row>
    <row r="99" spans="1:37">
      <c r="A99" s="25">
        <v>35</v>
      </c>
      <c r="B99" s="26" t="s">
        <v>269</v>
      </c>
      <c r="C99" s="27" t="s">
        <v>270</v>
      </c>
      <c r="D99" s="28" t="s">
        <v>281</v>
      </c>
      <c r="E99" s="29">
        <v>1</v>
      </c>
      <c r="F99" s="30" t="s">
        <v>197</v>
      </c>
      <c r="P99" s="30" t="s">
        <v>271</v>
      </c>
      <c r="V99" s="33" t="s">
        <v>79</v>
      </c>
      <c r="X99" s="27" t="s">
        <v>272</v>
      </c>
      <c r="Y99" s="27" t="s">
        <v>270</v>
      </c>
      <c r="Z99" s="30" t="s">
        <v>273</v>
      </c>
      <c r="AJ99" s="4" t="s">
        <v>274</v>
      </c>
      <c r="AK99" s="4" t="s">
        <v>94</v>
      </c>
    </row>
    <row r="100" spans="1:37">
      <c r="D100" s="74" t="s">
        <v>275</v>
      </c>
      <c r="E100" s="31"/>
    </row>
    <row r="101" spans="1:37">
      <c r="D101" s="74" t="s">
        <v>276</v>
      </c>
      <c r="E101" s="31"/>
    </row>
    <row r="102" spans="1:37">
      <c r="D102" s="74" t="s">
        <v>277</v>
      </c>
      <c r="E102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278</v>
      </c>
      <c r="B12" s="12" t="s">
        <v>278</v>
      </c>
      <c r="C12" s="12" t="s">
        <v>278</v>
      </c>
      <c r="F12" s="4" t="s">
        <v>1</v>
      </c>
    </row>
    <row r="13" spans="1:6">
      <c r="A13" s="12" t="s">
        <v>278</v>
      </c>
      <c r="B13" s="12" t="s">
        <v>278</v>
      </c>
      <c r="C13" s="12" t="s">
        <v>278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2021-11-22T13:40:14Z</cp:lastPrinted>
  <dcterms:created xsi:type="dcterms:W3CDTF">1999-04-06T07:39:00Z</dcterms:created>
  <dcterms:modified xsi:type="dcterms:W3CDTF">2022-01-11T06:46:18Z</dcterms:modified>
</cp:coreProperties>
</file>