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Diagnostika mostov\"/>
    </mc:Choice>
  </mc:AlternateContent>
  <bookViews>
    <workbookView xWindow="0" yWindow="0" windowWidth="17232" windowHeight="12552"/>
  </bookViews>
  <sheets>
    <sheet name="Harok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<sst xmlns="http://schemas.openxmlformats.org/spreadsheetml/2006/main" count="266" uniqueCount="185">
  <si>
    <t>Správcovské číslo</t>
  </si>
  <si>
    <t>Stredisko</t>
  </si>
  <si>
    <t>Dátum stanovenia STS</t>
  </si>
  <si>
    <t>Normálna zaťažiteľnosť</t>
  </si>
  <si>
    <t>Rok konštrukcie</t>
  </si>
  <si>
    <t>Typ prefabrikátov</t>
  </si>
  <si>
    <t>Brezno</t>
  </si>
  <si>
    <t>Banská Bystrica</t>
  </si>
  <si>
    <t>Vloššák</t>
  </si>
  <si>
    <t>Detva</t>
  </si>
  <si>
    <t>Kriváň</t>
  </si>
  <si>
    <t>Zvolen</t>
  </si>
  <si>
    <t>M4237</t>
  </si>
  <si>
    <t>526</t>
  </si>
  <si>
    <t>526-020</t>
  </si>
  <si>
    <t>Korytárky</t>
  </si>
  <si>
    <t>M4242</t>
  </si>
  <si>
    <t>2375</t>
  </si>
  <si>
    <t>Veľký Krtíš</t>
  </si>
  <si>
    <t>Veľký Krtíš a okolie</t>
  </si>
  <si>
    <t>M3128</t>
  </si>
  <si>
    <t>2566</t>
  </si>
  <si>
    <t>Vinica</t>
  </si>
  <si>
    <t>M6914</t>
  </si>
  <si>
    <t>2568</t>
  </si>
  <si>
    <t>Čelevce</t>
  </si>
  <si>
    <t>M5264</t>
  </si>
  <si>
    <t>Želevce</t>
  </si>
  <si>
    <t>Lučenec</t>
  </si>
  <si>
    <t>M4291</t>
  </si>
  <si>
    <t>2668</t>
  </si>
  <si>
    <t>531</t>
  </si>
  <si>
    <t>M2219</t>
  </si>
  <si>
    <t>571</t>
  </si>
  <si>
    <t>571-032</t>
  </si>
  <si>
    <t>Jesenské</t>
  </si>
  <si>
    <t>02.07.2014</t>
  </si>
  <si>
    <t>M3780</t>
  </si>
  <si>
    <t>571-039</t>
  </si>
  <si>
    <t>Rimavská Seč</t>
  </si>
  <si>
    <t>Tornaľa</t>
  </si>
  <si>
    <t>31.03.2014</t>
  </si>
  <si>
    <t>M2601</t>
  </si>
  <si>
    <t>2753</t>
  </si>
  <si>
    <t>2753-006</t>
  </si>
  <si>
    <t>Vyšný Blh</t>
  </si>
  <si>
    <t>16.09.2020</t>
  </si>
  <si>
    <t>Revúca</t>
  </si>
  <si>
    <t>M330</t>
  </si>
  <si>
    <t>2774</t>
  </si>
  <si>
    <t>2774-001</t>
  </si>
  <si>
    <t>Veľké Teriakovce</t>
  </si>
  <si>
    <t>27.08.2019</t>
  </si>
  <si>
    <t>Jelšava</t>
  </si>
  <si>
    <t>Krupina</t>
  </si>
  <si>
    <t>Žiar nad Hronom</t>
  </si>
  <si>
    <t>M5488</t>
  </si>
  <si>
    <t>2484</t>
  </si>
  <si>
    <t>Okres</t>
  </si>
  <si>
    <t>Materiál nosnej konštrukcie</t>
  </si>
  <si>
    <t>Druh nosnej konštrukcie</t>
  </si>
  <si>
    <t>Kumulatívne staničenie - 1.DCM</t>
  </si>
  <si>
    <t>Predmet premostenia</t>
  </si>
  <si>
    <t>M220</t>
  </si>
  <si>
    <t>2452</t>
  </si>
  <si>
    <t>prefabrikovaný predpätý betón</t>
  </si>
  <si>
    <t>trámová</t>
  </si>
  <si>
    <t>2,078 km (2452)</t>
  </si>
  <si>
    <t>Železnica</t>
  </si>
  <si>
    <t>Rimavská Sobota</t>
  </si>
  <si>
    <t>monolitický železobetón</t>
  </si>
  <si>
    <t>Vodný tok</t>
  </si>
  <si>
    <t>M845</t>
  </si>
  <si>
    <t>2796</t>
  </si>
  <si>
    <t>0,366 km (2796)</t>
  </si>
  <si>
    <t>M886</t>
  </si>
  <si>
    <t>2492</t>
  </si>
  <si>
    <t>dosková</t>
  </si>
  <si>
    <t>4,752 km (2492)</t>
  </si>
  <si>
    <t>oceľ -  plnostenná</t>
  </si>
  <si>
    <t>M1916</t>
  </si>
  <si>
    <t>2421</t>
  </si>
  <si>
    <t>rámová</t>
  </si>
  <si>
    <t>2,303 km (2421)</t>
  </si>
  <si>
    <t>M2971</t>
  </si>
  <si>
    <t>2451</t>
  </si>
  <si>
    <t>0,052 km (2451)</t>
  </si>
  <si>
    <t>M3050</t>
  </si>
  <si>
    <t>21,690 km (531)</t>
  </si>
  <si>
    <t>M3127</t>
  </si>
  <si>
    <t>2791</t>
  </si>
  <si>
    <t>0,885 km (2791)</t>
  </si>
  <si>
    <t>M3761</t>
  </si>
  <si>
    <t>2790</t>
  </si>
  <si>
    <t>16,611 km (2790)</t>
  </si>
  <si>
    <t>M3964</t>
  </si>
  <si>
    <t>2562</t>
  </si>
  <si>
    <t>prefabrikovaný železobetón</t>
  </si>
  <si>
    <t>0,354 km (2562)</t>
  </si>
  <si>
    <t>M4247</t>
  </si>
  <si>
    <t>2378</t>
  </si>
  <si>
    <t>1,664 km (2378)</t>
  </si>
  <si>
    <t>M4548</t>
  </si>
  <si>
    <t>35,960 km (531)</t>
  </si>
  <si>
    <t>M5347</t>
  </si>
  <si>
    <t>2631</t>
  </si>
  <si>
    <t>0,638 km (2631)</t>
  </si>
  <si>
    <t>M6276</t>
  </si>
  <si>
    <t>2,613 km (2375)</t>
  </si>
  <si>
    <t>2452-004</t>
  </si>
  <si>
    <t>2796-001</t>
  </si>
  <si>
    <t>2492-001B</t>
  </si>
  <si>
    <t>2421-003</t>
  </si>
  <si>
    <t>2451-001</t>
  </si>
  <si>
    <t>531-042</t>
  </si>
  <si>
    <t>2791-001</t>
  </si>
  <si>
    <t>2790-007</t>
  </si>
  <si>
    <t>2562-001</t>
  </si>
  <si>
    <t>2378-001</t>
  </si>
  <si>
    <t>531-051</t>
  </si>
  <si>
    <t>2631-002</t>
  </si>
  <si>
    <t>2375-007</t>
  </si>
  <si>
    <t xml:space="preserve">Chrámec   </t>
  </si>
  <si>
    <t xml:space="preserve">Trnavá Hora </t>
  </si>
  <si>
    <t>Môlča</t>
  </si>
  <si>
    <t>Sampor</t>
  </si>
  <si>
    <t>Muráň</t>
  </si>
  <si>
    <t>Šimonovce</t>
  </si>
  <si>
    <t>Petrovce</t>
  </si>
  <si>
    <t>Šumiac</t>
  </si>
  <si>
    <t>Píla</t>
  </si>
  <si>
    <t>Hronec</t>
  </si>
  <si>
    <t>P. č.</t>
  </si>
  <si>
    <t>Číslo komunikácie</t>
  </si>
  <si>
    <t>Názov mosta</t>
  </si>
  <si>
    <t>Stavebnotechnický stav (STS)</t>
  </si>
  <si>
    <t>Dĺžka premostenia v metroch</t>
  </si>
  <si>
    <t>Katastrálne územie</t>
  </si>
  <si>
    <t>Nitra nad Ipľom</t>
  </si>
  <si>
    <t>Mostné objekty pre časť predmetu zákazky č. 1</t>
  </si>
  <si>
    <t>Mostné objekty pre časť predmetu zákazky č. 2</t>
  </si>
  <si>
    <t>Mostné objekty pre časť predmetu zákazky č. 3</t>
  </si>
  <si>
    <t>Mostné objekty pre časť predmetu zákazky č. 4</t>
  </si>
  <si>
    <t>Mostné objekty pre časť predmetu zákazky č. 5</t>
  </si>
  <si>
    <t>Mostné objekty pre časť predmetu zákazky č. 6</t>
  </si>
  <si>
    <t>Mostné objekty pre časť predmetu zákazky č. 7</t>
  </si>
  <si>
    <t>Mostné objekty pre časť predmetu zákazky č. 8</t>
  </si>
  <si>
    <t>Mostné objekty pre časť predmetu zákazky č. 9</t>
  </si>
  <si>
    <t>Mostné objekty pre časť predmetu zákazky č. 10</t>
  </si>
  <si>
    <t>Príloha č. 3 SP_Identifikácia mostných objektov pre všetky časti predmetu zákazky</t>
  </si>
  <si>
    <t xml:space="preserve">IDENTIFIKÁCIA MOSTNÝCH OBJEKTOV </t>
  </si>
  <si>
    <t>(pre všetky časti predmetu zákazky)</t>
  </si>
  <si>
    <t xml:space="preserve">„Diagnostika mostov na cestách II. a III. triedy v Banskobystrickom kraji“ </t>
  </si>
  <si>
    <t>2631-002 Most cez bezmenný potok v obci Píla</t>
  </si>
  <si>
    <t>526-020 Most cez potok Slatina za obcou Korytárky</t>
  </si>
  <si>
    <t>2566-009 Most cez potok Veľký medzi obcami Hrušov a Vinica</t>
  </si>
  <si>
    <t>2568-010 Most cez potok Litavica medzi hranicou okresu a obcou Čelovce</t>
  </si>
  <si>
    <t>2607-002 Most cez potok Krtíš medzi obcami Želovce a Kiarov</t>
  </si>
  <si>
    <t>2562-001 Most cez potok Vajsov pri meste Krupine</t>
  </si>
  <si>
    <t>2668-003 Most cez rieku Ipeľ v obci Nitra nad Ipľom</t>
  </si>
  <si>
    <t>571-032 Most cez  rieku Rimava v obci Jesenské</t>
  </si>
  <si>
    <t>2774-001 Most cez rieku Rimava za obcou Veľké Teriakovce</t>
  </si>
  <si>
    <t>571-039 Most cez potok Blh za obcou Rimavská Seč</t>
  </si>
  <si>
    <t>2753-006 Most cez potok Blh v obci Veľký Blh</t>
  </si>
  <si>
    <t xml:space="preserve">2484-001 Most cez Lutilský potok v km 0,676 Žiar nad Hronom </t>
  </si>
  <si>
    <t>2452-004 Most nad  traťou ŽSR Zvolen-Margecany</t>
  </si>
  <si>
    <t>2378-001 Most cez potok Vagnár za mestom Brezno</t>
  </si>
  <si>
    <t>531-051 Most cez rieku Hron pri miestnej časti obce Šumiac Červená Skala</t>
  </si>
  <si>
    <t>2375-007 Most cez potok Osrblianka v obci Hronec</t>
  </si>
  <si>
    <t>531-042 Most cez  potok Muráňka v obci Muráň</t>
  </si>
  <si>
    <t xml:space="preserve">2796-001 Most cez rieku Rimava pred obcou Chrámec   </t>
  </si>
  <si>
    <t>2791-001 Most cez rieku Rimava za obcou Šimonovce</t>
  </si>
  <si>
    <t>2790-007 Most cez bezmenný potok pred  obcou Petrovce</t>
  </si>
  <si>
    <t>2421-003_most cez Môlčanský potok pred obcou Môlča</t>
  </si>
  <si>
    <t>2451-001Most cez Samporský potok pred obcou Sampor</t>
  </si>
  <si>
    <t xml:space="preserve">2492-001B Most cez Ihračský potok v km 4,100 Trnavá Hora </t>
  </si>
  <si>
    <t>Identifikačné číslo mosta (IDM)</t>
  </si>
  <si>
    <t>2566-009</t>
  </si>
  <si>
    <t>2568-010</t>
  </si>
  <si>
    <t>2607-002</t>
  </si>
  <si>
    <t>2668-003</t>
  </si>
  <si>
    <t>2484-001</t>
  </si>
  <si>
    <t>2694</t>
  </si>
  <si>
    <t>2694-002</t>
  </si>
  <si>
    <t>2694-002 Most cez  rieku Slatina pri železničnej stanici mesta Detva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</si>
</sst>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\.mm\.yyyy"/>
    <numFmt numFmtId="165" formatCode="#,##0.0"/>
    <numFmt numFmtId="166" formatCode="0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49" fontId="5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6" fontId="5" fillId="0" borderId="5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right" vertical="center"/>
    </xf>
    <xf numFmtId="165" fontId="5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49" fontId="7" fillId="0" borderId="8" xfId="2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right" vertical="center"/>
    </xf>
    <xf numFmtId="49" fontId="7" fillId="0" borderId="8" xfId="2" applyNumberFormat="1" applyFont="1" applyBorder="1" applyAlignment="1">
      <alignment horizontal="left" vertical="center" wrapText="1"/>
    </xf>
    <xf numFmtId="164" fontId="7" fillId="2" borderId="8" xfId="2" applyNumberFormat="1" applyFont="1" applyFill="1" applyBorder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166" fontId="7" fillId="0" borderId="8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1" applyNumberFormat="1" applyFont="1" applyBorder="1"/>
    <xf numFmtId="4" fontId="4" fillId="0" borderId="0" xfId="1" applyNumberFormat="1" applyFont="1" applyFill="1" applyBorder="1"/>
    <xf numFmtId="4" fontId="0" fillId="0" borderId="0" xfId="1" applyNumberFormat="1" applyFont="1" applyFill="1" applyBorder="1"/>
    <xf numFmtId="0" fontId="0" fillId="0" borderId="0" xfId="0" applyFill="1" applyBorder="1"/>
    <xf numFmtId="1" fontId="5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0" xfId="0" applyFont="1"/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49" fontId="8" fillId="4" borderId="1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Čiarka" xfId="1" builtinId="3"/>
    <cellStyle name="Normálna 4 2" xfId="2"/>
    <cellStyle name="Normáln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198120</xdr:rowOff>
    </xdr:from>
    <xdr:to>
      <xdr:col>5</xdr:col>
      <xdr:colOff>1050925</xdr:colOff>
      <xdr:row>0</xdr:row>
      <xdr:rowOff>573405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9812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5"/>
  <sheetViews>
    <sheetView tabSelected="1" topLeftCell="A4" zoomScaleNormal="100" workbookViewId="0">
      <selection activeCell="B15" sqref="B15:S15"/>
    </sheetView>
  </sheetViews>
  <sheetFormatPr defaultRowHeight="14.4" x14ac:dyDescent="0.3"/>
  <cols>
    <col min="1" max="1" width="3.33203125" customWidth="1"/>
    <col min="2" max="2" width="2.6640625" customWidth="1"/>
    <col min="3" max="3" width="5.88671875" customWidth="1"/>
    <col min="4" max="4" width="5.33203125" customWidth="1"/>
    <col min="5" max="5" width="8.5546875" customWidth="1"/>
    <col min="6" max="6" width="42.33203125" style="8" customWidth="1"/>
    <col min="7" max="7" width="13.33203125" customWidth="1"/>
    <col min="8" max="8" width="10.88671875" customWidth="1"/>
    <col min="9" max="9" width="10.44140625" customWidth="1"/>
    <col min="10" max="10" width="7.33203125" customWidth="1"/>
    <col min="11" max="11" width="10.88671875" style="2" customWidth="1"/>
    <col min="12" max="12" width="10.33203125" customWidth="1"/>
    <col min="13" max="13" width="6.6640625" customWidth="1"/>
    <col min="14" max="14" width="10.33203125" customWidth="1"/>
    <col min="15" max="15" width="10" customWidth="1"/>
    <col min="16" max="16" width="18.6640625" customWidth="1"/>
    <col min="17" max="17" width="9.33203125" customWidth="1"/>
    <col min="18" max="18" width="14.33203125" customWidth="1"/>
    <col min="19" max="19" width="12.109375" customWidth="1"/>
    <col min="21" max="21" width="10.33203125" customWidth="1"/>
    <col min="22" max="22" width="11.109375" customWidth="1"/>
    <col min="23" max="24" width="11.44140625" customWidth="1"/>
  </cols>
  <sheetData>
    <row r="1" spans="2:23" ht="52.2" customHeight="1" x14ac:dyDescent="0.3"/>
    <row r="2" spans="2:23" x14ac:dyDescent="0.3">
      <c r="B2" s="65" t="s">
        <v>149</v>
      </c>
    </row>
    <row r="4" spans="2:23" ht="18" x14ac:dyDescent="0.35">
      <c r="B4" s="69" t="s">
        <v>150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2:23" x14ac:dyDescent="0.3">
      <c r="B5" s="70" t="s">
        <v>151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7" spans="2:23" ht="18" x14ac:dyDescent="0.35">
      <c r="B7" s="69" t="s">
        <v>152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9" spans="2:23" ht="15" thickBot="1" x14ac:dyDescent="0.35"/>
    <row r="10" spans="2:23" s="3" customFormat="1" ht="61.2" customHeight="1" thickBot="1" x14ac:dyDescent="0.35">
      <c r="B10" s="40" t="s">
        <v>132</v>
      </c>
      <c r="C10" s="41" t="s">
        <v>176</v>
      </c>
      <c r="D10" s="41" t="s">
        <v>133</v>
      </c>
      <c r="E10" s="41" t="s">
        <v>0</v>
      </c>
      <c r="F10" s="41" t="s">
        <v>134</v>
      </c>
      <c r="G10" s="41" t="s">
        <v>58</v>
      </c>
      <c r="H10" s="41" t="s">
        <v>137</v>
      </c>
      <c r="I10" s="41" t="s">
        <v>1</v>
      </c>
      <c r="J10" s="41" t="s">
        <v>135</v>
      </c>
      <c r="K10" s="41" t="s">
        <v>2</v>
      </c>
      <c r="L10" s="41" t="s">
        <v>3</v>
      </c>
      <c r="M10" s="41" t="s">
        <v>4</v>
      </c>
      <c r="N10" s="41" t="s">
        <v>5</v>
      </c>
      <c r="O10" s="41" t="s">
        <v>136</v>
      </c>
      <c r="P10" s="41" t="s">
        <v>59</v>
      </c>
      <c r="Q10" s="41" t="s">
        <v>60</v>
      </c>
      <c r="R10" s="41" t="s">
        <v>61</v>
      </c>
      <c r="S10" s="42" t="s">
        <v>62</v>
      </c>
      <c r="T10" s="6"/>
      <c r="U10" s="56"/>
      <c r="V10" s="57"/>
      <c r="W10" s="57"/>
    </row>
    <row r="11" spans="2:23" s="3" customFormat="1" ht="14.4" customHeight="1" x14ac:dyDescent="0.3">
      <c r="B11" s="66" t="s">
        <v>139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  <c r="T11" s="6"/>
      <c r="U11" s="56"/>
      <c r="V11" s="57"/>
      <c r="W11" s="57"/>
    </row>
    <row r="12" spans="2:23" x14ac:dyDescent="0.3">
      <c r="B12" s="54">
        <v>1</v>
      </c>
      <c r="C12" s="24" t="s">
        <v>12</v>
      </c>
      <c r="D12" s="24" t="s">
        <v>13</v>
      </c>
      <c r="E12" s="25" t="s">
        <v>14</v>
      </c>
      <c r="F12" s="26" t="s">
        <v>154</v>
      </c>
      <c r="G12" s="27" t="s">
        <v>9</v>
      </c>
      <c r="H12" s="26" t="s">
        <v>15</v>
      </c>
      <c r="I12" s="27" t="s">
        <v>10</v>
      </c>
      <c r="J12" s="11">
        <v>5</v>
      </c>
      <c r="K12" s="28">
        <v>44109</v>
      </c>
      <c r="L12" s="29">
        <v>30</v>
      </c>
      <c r="M12" s="49">
        <v>1958</v>
      </c>
      <c r="N12" s="43" t="s">
        <v>8</v>
      </c>
      <c r="O12" s="15">
        <v>18</v>
      </c>
      <c r="P12" s="45"/>
      <c r="Q12" s="45"/>
      <c r="R12" s="45"/>
      <c r="S12" s="46"/>
      <c r="T12" s="4"/>
      <c r="U12" s="58"/>
      <c r="V12" s="58"/>
      <c r="W12" s="58"/>
    </row>
    <row r="13" spans="2:23" ht="24" x14ac:dyDescent="0.3">
      <c r="B13" s="54">
        <v>2</v>
      </c>
      <c r="C13" s="24" t="s">
        <v>16</v>
      </c>
      <c r="D13" s="24" t="s">
        <v>182</v>
      </c>
      <c r="E13" s="25" t="s">
        <v>183</v>
      </c>
      <c r="F13" s="26" t="s">
        <v>184</v>
      </c>
      <c r="G13" s="27" t="s">
        <v>9</v>
      </c>
      <c r="H13" s="63" t="s">
        <v>9</v>
      </c>
      <c r="I13" s="27" t="s">
        <v>10</v>
      </c>
      <c r="J13" s="11">
        <v>5</v>
      </c>
      <c r="K13" s="28">
        <v>44135</v>
      </c>
      <c r="L13" s="29">
        <v>30</v>
      </c>
      <c r="M13" s="49">
        <v>1964</v>
      </c>
      <c r="N13" s="43" t="s">
        <v>8</v>
      </c>
      <c r="O13" s="15">
        <v>17.8</v>
      </c>
      <c r="P13" s="45"/>
      <c r="Q13" s="45"/>
      <c r="R13" s="45"/>
      <c r="S13" s="46"/>
      <c r="T13" s="4"/>
      <c r="U13" s="58"/>
      <c r="V13" s="58"/>
      <c r="W13" s="58"/>
    </row>
    <row r="14" spans="2:23" ht="24" x14ac:dyDescent="0.3">
      <c r="B14" s="53">
        <v>3</v>
      </c>
      <c r="C14" s="17" t="s">
        <v>104</v>
      </c>
      <c r="D14" s="17" t="s">
        <v>105</v>
      </c>
      <c r="E14" s="17" t="s">
        <v>120</v>
      </c>
      <c r="F14" s="18" t="s">
        <v>153</v>
      </c>
      <c r="G14" s="19" t="s">
        <v>28</v>
      </c>
      <c r="H14" s="18" t="s">
        <v>130</v>
      </c>
      <c r="I14" s="19" t="s">
        <v>28</v>
      </c>
      <c r="J14" s="11">
        <v>6</v>
      </c>
      <c r="K14" s="20">
        <v>42927</v>
      </c>
      <c r="L14" s="21">
        <v>8</v>
      </c>
      <c r="M14" s="50">
        <v>1940</v>
      </c>
      <c r="N14" s="14"/>
      <c r="O14" s="22">
        <v>4.3499999999999996</v>
      </c>
      <c r="P14" s="18" t="s">
        <v>97</v>
      </c>
      <c r="Q14" s="19" t="s">
        <v>77</v>
      </c>
      <c r="R14" s="17" t="s">
        <v>106</v>
      </c>
      <c r="S14" s="23" t="s">
        <v>71</v>
      </c>
      <c r="T14" s="5"/>
      <c r="U14" s="59"/>
      <c r="V14" s="60"/>
      <c r="W14" s="60"/>
    </row>
    <row r="15" spans="2:23" x14ac:dyDescent="0.3">
      <c r="B15" s="66" t="s">
        <v>140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8"/>
      <c r="T15" s="5"/>
      <c r="U15" s="59"/>
      <c r="V15" s="60"/>
      <c r="W15" s="60"/>
    </row>
    <row r="16" spans="2:23" ht="24" x14ac:dyDescent="0.3">
      <c r="B16" s="52">
        <v>4</v>
      </c>
      <c r="C16" s="9" t="s">
        <v>20</v>
      </c>
      <c r="D16" s="9" t="s">
        <v>21</v>
      </c>
      <c r="E16" s="30" t="s">
        <v>177</v>
      </c>
      <c r="F16" s="31" t="s">
        <v>155</v>
      </c>
      <c r="G16" s="7" t="s">
        <v>18</v>
      </c>
      <c r="H16" s="26" t="s">
        <v>22</v>
      </c>
      <c r="I16" s="10" t="s">
        <v>19</v>
      </c>
      <c r="J16" s="11">
        <v>5</v>
      </c>
      <c r="K16" s="28">
        <v>43250</v>
      </c>
      <c r="L16" s="13">
        <v>34</v>
      </c>
      <c r="M16" s="49">
        <v>1961</v>
      </c>
      <c r="N16" s="43" t="s">
        <v>8</v>
      </c>
      <c r="O16" s="15">
        <v>15.45</v>
      </c>
      <c r="P16" s="45"/>
      <c r="Q16" s="45"/>
      <c r="R16" s="45"/>
      <c r="S16" s="46"/>
      <c r="T16" s="5"/>
      <c r="U16" s="59"/>
      <c r="V16" s="60"/>
      <c r="W16" s="60"/>
    </row>
    <row r="17" spans="2:23" ht="24" x14ac:dyDescent="0.3">
      <c r="B17" s="52">
        <v>5</v>
      </c>
      <c r="C17" s="9" t="s">
        <v>23</v>
      </c>
      <c r="D17" s="9" t="s">
        <v>24</v>
      </c>
      <c r="E17" s="30" t="s">
        <v>178</v>
      </c>
      <c r="F17" s="31" t="s">
        <v>156</v>
      </c>
      <c r="G17" s="32" t="s">
        <v>18</v>
      </c>
      <c r="H17" s="64" t="s">
        <v>25</v>
      </c>
      <c r="I17" s="31" t="s">
        <v>19</v>
      </c>
      <c r="J17" s="11">
        <v>5</v>
      </c>
      <c r="K17" s="28">
        <v>43250</v>
      </c>
      <c r="L17" s="13">
        <v>20</v>
      </c>
      <c r="M17" s="49">
        <v>1962</v>
      </c>
      <c r="N17" s="43" t="s">
        <v>8</v>
      </c>
      <c r="O17" s="15">
        <v>14.6</v>
      </c>
      <c r="P17" s="45"/>
      <c r="Q17" s="45"/>
      <c r="R17" s="45"/>
      <c r="S17" s="46"/>
      <c r="T17" s="5"/>
      <c r="U17" s="60"/>
      <c r="V17" s="60"/>
      <c r="W17" s="60"/>
    </row>
    <row r="18" spans="2:23" ht="24" x14ac:dyDescent="0.3">
      <c r="B18" s="52">
        <v>6</v>
      </c>
      <c r="C18" s="9" t="s">
        <v>26</v>
      </c>
      <c r="D18" s="33">
        <v>2607</v>
      </c>
      <c r="E18" s="30" t="s">
        <v>179</v>
      </c>
      <c r="F18" s="31" t="s">
        <v>157</v>
      </c>
      <c r="G18" s="32" t="s">
        <v>18</v>
      </c>
      <c r="H18" s="64" t="s">
        <v>27</v>
      </c>
      <c r="I18" s="31" t="s">
        <v>19</v>
      </c>
      <c r="J18" s="11">
        <v>5</v>
      </c>
      <c r="K18" s="28">
        <v>43944</v>
      </c>
      <c r="L18" s="13">
        <v>20</v>
      </c>
      <c r="M18" s="49">
        <v>1958</v>
      </c>
      <c r="N18" s="43" t="s">
        <v>8</v>
      </c>
      <c r="O18" s="15">
        <v>17.25</v>
      </c>
      <c r="P18" s="45"/>
      <c r="Q18" s="45"/>
      <c r="R18" s="45"/>
      <c r="S18" s="46"/>
      <c r="T18" s="5"/>
      <c r="U18" s="60"/>
      <c r="V18" s="60"/>
      <c r="W18" s="60"/>
    </row>
    <row r="19" spans="2:23" ht="24" x14ac:dyDescent="0.3">
      <c r="B19" s="53">
        <v>7</v>
      </c>
      <c r="C19" s="17" t="s">
        <v>95</v>
      </c>
      <c r="D19" s="17" t="s">
        <v>96</v>
      </c>
      <c r="E19" s="17" t="s">
        <v>117</v>
      </c>
      <c r="F19" s="18" t="s">
        <v>158</v>
      </c>
      <c r="G19" s="19" t="s">
        <v>54</v>
      </c>
      <c r="H19" s="18" t="s">
        <v>54</v>
      </c>
      <c r="I19" s="19" t="s">
        <v>54</v>
      </c>
      <c r="J19" s="11">
        <v>6</v>
      </c>
      <c r="K19" s="20">
        <v>43969</v>
      </c>
      <c r="L19" s="21">
        <v>32</v>
      </c>
      <c r="M19" s="50">
        <v>1976</v>
      </c>
      <c r="N19" s="14"/>
      <c r="O19" s="22">
        <v>6.1</v>
      </c>
      <c r="P19" s="18" t="s">
        <v>97</v>
      </c>
      <c r="Q19" s="19" t="s">
        <v>77</v>
      </c>
      <c r="R19" s="17" t="s">
        <v>98</v>
      </c>
      <c r="S19" s="23" t="s">
        <v>71</v>
      </c>
      <c r="T19" s="5"/>
      <c r="U19" s="59"/>
      <c r="V19" s="60"/>
      <c r="W19" s="60"/>
    </row>
    <row r="20" spans="2:23" x14ac:dyDescent="0.3">
      <c r="B20" s="66" t="s">
        <v>141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5"/>
      <c r="U20" s="59"/>
      <c r="V20" s="60"/>
      <c r="W20" s="60"/>
    </row>
    <row r="21" spans="2:23" ht="24" x14ac:dyDescent="0.3">
      <c r="B21" s="52">
        <v>8</v>
      </c>
      <c r="C21" s="9" t="s">
        <v>29</v>
      </c>
      <c r="D21" s="9" t="s">
        <v>30</v>
      </c>
      <c r="E21" s="30" t="s">
        <v>180</v>
      </c>
      <c r="F21" s="31" t="s">
        <v>159</v>
      </c>
      <c r="G21" s="7" t="s">
        <v>28</v>
      </c>
      <c r="H21" s="26" t="s">
        <v>138</v>
      </c>
      <c r="I21" s="33" t="s">
        <v>28</v>
      </c>
      <c r="J21" s="11">
        <v>6</v>
      </c>
      <c r="K21" s="28">
        <v>44348</v>
      </c>
      <c r="L21" s="13">
        <v>26</v>
      </c>
      <c r="M21" s="49">
        <v>1956</v>
      </c>
      <c r="N21" s="43" t="s">
        <v>8</v>
      </c>
      <c r="O21" s="15">
        <v>33.32</v>
      </c>
      <c r="P21" s="45"/>
      <c r="Q21" s="45"/>
      <c r="R21" s="45"/>
      <c r="S21" s="46"/>
      <c r="T21" s="5"/>
      <c r="U21" s="60"/>
      <c r="V21" s="60"/>
      <c r="W21" s="60"/>
    </row>
    <row r="22" spans="2:23" x14ac:dyDescent="0.3">
      <c r="B22" s="66" t="s">
        <v>142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8"/>
      <c r="T22" s="5"/>
      <c r="U22" s="60"/>
      <c r="V22" s="60"/>
      <c r="W22" s="60"/>
    </row>
    <row r="23" spans="2:23" ht="24" x14ac:dyDescent="0.3">
      <c r="B23" s="52">
        <v>9</v>
      </c>
      <c r="C23" s="17" t="s">
        <v>32</v>
      </c>
      <c r="D23" s="17" t="s">
        <v>33</v>
      </c>
      <c r="E23" s="17" t="s">
        <v>34</v>
      </c>
      <c r="F23" s="18" t="s">
        <v>160</v>
      </c>
      <c r="G23" s="7" t="s">
        <v>69</v>
      </c>
      <c r="H23" s="26" t="s">
        <v>35</v>
      </c>
      <c r="I23" s="10" t="s">
        <v>69</v>
      </c>
      <c r="J23" s="11">
        <v>5</v>
      </c>
      <c r="K23" s="24" t="s">
        <v>36</v>
      </c>
      <c r="L23" s="21">
        <v>24</v>
      </c>
      <c r="M23" s="50">
        <v>1959</v>
      </c>
      <c r="N23" s="43" t="s">
        <v>8</v>
      </c>
      <c r="O23" s="22">
        <v>24.9</v>
      </c>
      <c r="P23" s="45"/>
      <c r="Q23" s="45"/>
      <c r="R23" s="45"/>
      <c r="S23" s="46"/>
      <c r="T23" s="5"/>
      <c r="U23" s="59"/>
      <c r="V23" s="60"/>
      <c r="W23" s="60"/>
    </row>
    <row r="24" spans="2:23" ht="24" x14ac:dyDescent="0.3">
      <c r="B24" s="52">
        <v>10</v>
      </c>
      <c r="C24" s="17" t="s">
        <v>48</v>
      </c>
      <c r="D24" s="17" t="s">
        <v>49</v>
      </c>
      <c r="E24" s="17" t="s">
        <v>50</v>
      </c>
      <c r="F24" s="18" t="s">
        <v>161</v>
      </c>
      <c r="G24" s="7" t="s">
        <v>69</v>
      </c>
      <c r="H24" s="26" t="s">
        <v>51</v>
      </c>
      <c r="I24" s="10" t="s">
        <v>69</v>
      </c>
      <c r="J24" s="11">
        <v>5</v>
      </c>
      <c r="K24" s="24" t="s">
        <v>52</v>
      </c>
      <c r="L24" s="21">
        <v>30</v>
      </c>
      <c r="M24" s="50">
        <v>1964</v>
      </c>
      <c r="N24" s="43" t="s">
        <v>8</v>
      </c>
      <c r="O24" s="22">
        <v>25.8</v>
      </c>
      <c r="P24" s="45"/>
      <c r="Q24" s="45"/>
      <c r="R24" s="45"/>
      <c r="S24" s="46"/>
      <c r="T24" s="5"/>
      <c r="U24" s="60"/>
      <c r="V24" s="60"/>
      <c r="W24" s="60"/>
    </row>
    <row r="25" spans="2:23" x14ac:dyDescent="0.3">
      <c r="B25" s="66" t="s">
        <v>143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8"/>
      <c r="T25" s="5"/>
      <c r="U25" s="60"/>
      <c r="V25" s="60"/>
      <c r="W25" s="60"/>
    </row>
    <row r="26" spans="2:23" x14ac:dyDescent="0.3">
      <c r="B26" s="52">
        <v>11</v>
      </c>
      <c r="C26" s="17" t="s">
        <v>37</v>
      </c>
      <c r="D26" s="17" t="s">
        <v>33</v>
      </c>
      <c r="E26" s="17" t="s">
        <v>38</v>
      </c>
      <c r="F26" s="18" t="s">
        <v>162</v>
      </c>
      <c r="G26" s="7" t="s">
        <v>69</v>
      </c>
      <c r="H26" s="26" t="s">
        <v>39</v>
      </c>
      <c r="I26" s="7" t="s">
        <v>40</v>
      </c>
      <c r="J26" s="11">
        <v>5</v>
      </c>
      <c r="K26" s="24" t="s">
        <v>41</v>
      </c>
      <c r="L26" s="21">
        <v>24</v>
      </c>
      <c r="M26" s="50">
        <v>1958</v>
      </c>
      <c r="N26" s="43" t="s">
        <v>8</v>
      </c>
      <c r="O26" s="22">
        <v>14.7</v>
      </c>
      <c r="P26" s="45"/>
      <c r="Q26" s="45"/>
      <c r="R26" s="45"/>
      <c r="S26" s="46"/>
      <c r="T26" s="5"/>
      <c r="U26" s="59"/>
      <c r="V26" s="60"/>
      <c r="W26" s="60"/>
    </row>
    <row r="27" spans="2:23" ht="24" x14ac:dyDescent="0.3">
      <c r="B27" s="52">
        <v>12</v>
      </c>
      <c r="C27" s="17" t="s">
        <v>42</v>
      </c>
      <c r="D27" s="17" t="s">
        <v>43</v>
      </c>
      <c r="E27" s="17" t="s">
        <v>44</v>
      </c>
      <c r="F27" s="18" t="s">
        <v>163</v>
      </c>
      <c r="G27" s="7" t="s">
        <v>69</v>
      </c>
      <c r="H27" s="26" t="s">
        <v>45</v>
      </c>
      <c r="I27" s="10" t="s">
        <v>69</v>
      </c>
      <c r="J27" s="11">
        <v>5</v>
      </c>
      <c r="K27" s="24" t="s">
        <v>46</v>
      </c>
      <c r="L27" s="21">
        <v>30</v>
      </c>
      <c r="M27" s="50">
        <v>1959</v>
      </c>
      <c r="N27" s="43" t="s">
        <v>8</v>
      </c>
      <c r="O27" s="22">
        <v>14.7</v>
      </c>
      <c r="P27" s="45"/>
      <c r="Q27" s="45"/>
      <c r="R27" s="45"/>
      <c r="S27" s="46"/>
      <c r="T27" s="5"/>
      <c r="U27" s="59"/>
      <c r="V27" s="60"/>
      <c r="W27" s="60"/>
    </row>
    <row r="28" spans="2:23" x14ac:dyDescent="0.3">
      <c r="B28" s="66" t="s">
        <v>144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8"/>
      <c r="T28" s="1"/>
      <c r="U28" s="61"/>
      <c r="V28" s="61"/>
      <c r="W28" s="61"/>
    </row>
    <row r="29" spans="2:23" ht="24.6" thickBot="1" x14ac:dyDescent="0.35">
      <c r="B29" s="55">
        <v>13</v>
      </c>
      <c r="C29" s="34" t="s">
        <v>56</v>
      </c>
      <c r="D29" s="34" t="s">
        <v>57</v>
      </c>
      <c r="E29" s="35" t="s">
        <v>181</v>
      </c>
      <c r="F29" s="36" t="s">
        <v>164</v>
      </c>
      <c r="G29" s="36" t="s">
        <v>55</v>
      </c>
      <c r="H29" s="36" t="s">
        <v>55</v>
      </c>
      <c r="I29" s="36" t="s">
        <v>55</v>
      </c>
      <c r="J29" s="62">
        <v>5</v>
      </c>
      <c r="K29" s="37">
        <v>44467</v>
      </c>
      <c r="L29" s="38">
        <v>50</v>
      </c>
      <c r="M29" s="51">
        <v>1960</v>
      </c>
      <c r="N29" s="44" t="s">
        <v>8</v>
      </c>
      <c r="O29" s="39">
        <v>17.7</v>
      </c>
      <c r="P29" s="47"/>
      <c r="Q29" s="47"/>
      <c r="R29" s="47"/>
      <c r="S29" s="48"/>
    </row>
    <row r="30" spans="2:23" x14ac:dyDescent="0.3">
      <c r="B30" s="66" t="s">
        <v>145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8"/>
    </row>
    <row r="31" spans="2:23" ht="24" x14ac:dyDescent="0.3">
      <c r="B31" s="52">
        <v>14</v>
      </c>
      <c r="C31" s="9" t="s">
        <v>63</v>
      </c>
      <c r="D31" s="9" t="s">
        <v>64</v>
      </c>
      <c r="E31" s="9" t="s">
        <v>109</v>
      </c>
      <c r="F31" s="10" t="s">
        <v>165</v>
      </c>
      <c r="G31" s="7" t="s">
        <v>11</v>
      </c>
      <c r="H31" s="10" t="s">
        <v>11</v>
      </c>
      <c r="I31" s="10" t="s">
        <v>7</v>
      </c>
      <c r="J31" s="11">
        <v>6</v>
      </c>
      <c r="K31" s="12">
        <v>44025</v>
      </c>
      <c r="L31" s="13">
        <v>32</v>
      </c>
      <c r="M31" s="49">
        <v>1970</v>
      </c>
      <c r="N31" s="14"/>
      <c r="O31" s="15">
        <v>336.4</v>
      </c>
      <c r="P31" s="10" t="s">
        <v>65</v>
      </c>
      <c r="Q31" s="7" t="s">
        <v>66</v>
      </c>
      <c r="R31" s="9" t="s">
        <v>67</v>
      </c>
      <c r="S31" s="16" t="s">
        <v>68</v>
      </c>
    </row>
    <row r="32" spans="2:23" x14ac:dyDescent="0.3">
      <c r="B32" s="66" t="s">
        <v>146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8"/>
    </row>
    <row r="33" spans="2:19" x14ac:dyDescent="0.3">
      <c r="B33" s="53">
        <v>15</v>
      </c>
      <c r="C33" s="17" t="s">
        <v>99</v>
      </c>
      <c r="D33" s="17" t="s">
        <v>100</v>
      </c>
      <c r="E33" s="17" t="s">
        <v>118</v>
      </c>
      <c r="F33" s="18" t="s">
        <v>166</v>
      </c>
      <c r="G33" s="19" t="s">
        <v>6</v>
      </c>
      <c r="H33" s="18" t="s">
        <v>6</v>
      </c>
      <c r="I33" s="19" t="s">
        <v>6</v>
      </c>
      <c r="J33" s="11">
        <v>6</v>
      </c>
      <c r="K33" s="20">
        <v>43986</v>
      </c>
      <c r="L33" s="21">
        <v>2</v>
      </c>
      <c r="M33" s="50">
        <v>1940</v>
      </c>
      <c r="N33" s="14"/>
      <c r="O33" s="22">
        <v>4.0999999999999996</v>
      </c>
      <c r="P33" s="18" t="s">
        <v>70</v>
      </c>
      <c r="Q33" s="19" t="s">
        <v>77</v>
      </c>
      <c r="R33" s="17" t="s">
        <v>101</v>
      </c>
      <c r="S33" s="23" t="s">
        <v>71</v>
      </c>
    </row>
    <row r="34" spans="2:19" ht="24" x14ac:dyDescent="0.3">
      <c r="B34" s="53">
        <v>16</v>
      </c>
      <c r="C34" s="17" t="s">
        <v>102</v>
      </c>
      <c r="D34" s="17" t="s">
        <v>31</v>
      </c>
      <c r="E34" s="17" t="s">
        <v>119</v>
      </c>
      <c r="F34" s="18" t="s">
        <v>167</v>
      </c>
      <c r="G34" s="19" t="s">
        <v>6</v>
      </c>
      <c r="H34" s="18" t="s">
        <v>129</v>
      </c>
      <c r="I34" s="19" t="s">
        <v>6</v>
      </c>
      <c r="J34" s="11">
        <v>6</v>
      </c>
      <c r="K34" s="20">
        <v>43987</v>
      </c>
      <c r="L34" s="21">
        <v>42</v>
      </c>
      <c r="M34" s="50">
        <v>1960</v>
      </c>
      <c r="N34" s="14"/>
      <c r="O34" s="22">
        <v>9.6</v>
      </c>
      <c r="P34" s="18" t="s">
        <v>97</v>
      </c>
      <c r="Q34" s="19" t="s">
        <v>77</v>
      </c>
      <c r="R34" s="17" t="s">
        <v>103</v>
      </c>
      <c r="S34" s="23" t="s">
        <v>71</v>
      </c>
    </row>
    <row r="35" spans="2:19" ht="24" x14ac:dyDescent="0.3">
      <c r="B35" s="53">
        <v>17</v>
      </c>
      <c r="C35" s="17" t="s">
        <v>107</v>
      </c>
      <c r="D35" s="17" t="s">
        <v>17</v>
      </c>
      <c r="E35" s="17" t="s">
        <v>121</v>
      </c>
      <c r="F35" s="18" t="s">
        <v>168</v>
      </c>
      <c r="G35" s="19" t="s">
        <v>6</v>
      </c>
      <c r="H35" s="18" t="s">
        <v>131</v>
      </c>
      <c r="I35" s="18" t="s">
        <v>7</v>
      </c>
      <c r="J35" s="11">
        <v>6</v>
      </c>
      <c r="K35" s="20">
        <v>43769</v>
      </c>
      <c r="L35" s="21">
        <v>33</v>
      </c>
      <c r="M35" s="50">
        <v>1945</v>
      </c>
      <c r="N35" s="14"/>
      <c r="O35" s="22">
        <v>4.7</v>
      </c>
      <c r="P35" s="18" t="s">
        <v>70</v>
      </c>
      <c r="Q35" s="19" t="s">
        <v>66</v>
      </c>
      <c r="R35" s="17" t="s">
        <v>108</v>
      </c>
      <c r="S35" s="23" t="s">
        <v>71</v>
      </c>
    </row>
    <row r="36" spans="2:19" x14ac:dyDescent="0.3">
      <c r="B36" s="53">
        <v>18</v>
      </c>
      <c r="C36" s="17" t="s">
        <v>87</v>
      </c>
      <c r="D36" s="17" t="s">
        <v>31</v>
      </c>
      <c r="E36" s="17" t="s">
        <v>114</v>
      </c>
      <c r="F36" s="18" t="s">
        <v>169</v>
      </c>
      <c r="G36" s="19" t="s">
        <v>47</v>
      </c>
      <c r="H36" s="18" t="s">
        <v>126</v>
      </c>
      <c r="I36" s="19" t="s">
        <v>53</v>
      </c>
      <c r="J36" s="11">
        <v>6</v>
      </c>
      <c r="K36" s="20">
        <v>44084</v>
      </c>
      <c r="L36" s="21">
        <v>19</v>
      </c>
      <c r="M36" s="50">
        <v>1955</v>
      </c>
      <c r="N36" s="14"/>
      <c r="O36" s="22">
        <v>8.6999999999999993</v>
      </c>
      <c r="P36" s="18" t="s">
        <v>79</v>
      </c>
      <c r="Q36" s="19" t="s">
        <v>66</v>
      </c>
      <c r="R36" s="17" t="s">
        <v>88</v>
      </c>
      <c r="S36" s="23" t="s">
        <v>71</v>
      </c>
    </row>
    <row r="37" spans="2:19" x14ac:dyDescent="0.3">
      <c r="B37" s="66" t="s">
        <v>147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8"/>
    </row>
    <row r="38" spans="2:19" ht="24" x14ac:dyDescent="0.3">
      <c r="B38" s="52">
        <v>19</v>
      </c>
      <c r="C38" s="9" t="s">
        <v>72</v>
      </c>
      <c r="D38" s="9" t="s">
        <v>73</v>
      </c>
      <c r="E38" s="9" t="s">
        <v>110</v>
      </c>
      <c r="F38" s="10" t="s">
        <v>170</v>
      </c>
      <c r="G38" s="7" t="s">
        <v>69</v>
      </c>
      <c r="H38" s="10" t="s">
        <v>122</v>
      </c>
      <c r="I38" s="10" t="s">
        <v>69</v>
      </c>
      <c r="J38" s="11">
        <v>6</v>
      </c>
      <c r="K38" s="12">
        <v>44091</v>
      </c>
      <c r="L38" s="13">
        <v>20</v>
      </c>
      <c r="M38" s="49">
        <v>1959</v>
      </c>
      <c r="N38" s="14"/>
      <c r="O38" s="15">
        <v>35.270000000000003</v>
      </c>
      <c r="P38" s="10" t="s">
        <v>65</v>
      </c>
      <c r="Q38" s="7" t="s">
        <v>66</v>
      </c>
      <c r="R38" s="9" t="s">
        <v>74</v>
      </c>
      <c r="S38" s="16" t="s">
        <v>71</v>
      </c>
    </row>
    <row r="39" spans="2:19" ht="24" x14ac:dyDescent="0.3">
      <c r="B39" s="53">
        <v>20</v>
      </c>
      <c r="C39" s="17" t="s">
        <v>89</v>
      </c>
      <c r="D39" s="17" t="s">
        <v>90</v>
      </c>
      <c r="E39" s="17" t="s">
        <v>115</v>
      </c>
      <c r="F39" s="18" t="s">
        <v>171</v>
      </c>
      <c r="G39" s="19" t="s">
        <v>69</v>
      </c>
      <c r="H39" s="18" t="s">
        <v>127</v>
      </c>
      <c r="I39" s="18" t="s">
        <v>69</v>
      </c>
      <c r="J39" s="11">
        <v>6</v>
      </c>
      <c r="K39" s="20">
        <v>42927</v>
      </c>
      <c r="L39" s="21">
        <v>15</v>
      </c>
      <c r="M39" s="50">
        <v>1969</v>
      </c>
      <c r="N39" s="14"/>
      <c r="O39" s="22">
        <v>36</v>
      </c>
      <c r="P39" s="18" t="s">
        <v>65</v>
      </c>
      <c r="Q39" s="19" t="s">
        <v>77</v>
      </c>
      <c r="R39" s="17" t="s">
        <v>91</v>
      </c>
      <c r="S39" s="23" t="s">
        <v>71</v>
      </c>
    </row>
    <row r="40" spans="2:19" ht="24" x14ac:dyDescent="0.3">
      <c r="B40" s="53">
        <v>21</v>
      </c>
      <c r="C40" s="17" t="s">
        <v>92</v>
      </c>
      <c r="D40" s="17" t="s">
        <v>93</v>
      </c>
      <c r="E40" s="17" t="s">
        <v>116</v>
      </c>
      <c r="F40" s="18" t="s">
        <v>172</v>
      </c>
      <c r="G40" s="19" t="s">
        <v>69</v>
      </c>
      <c r="H40" s="18" t="s">
        <v>128</v>
      </c>
      <c r="I40" s="18" t="s">
        <v>69</v>
      </c>
      <c r="J40" s="11">
        <v>6</v>
      </c>
      <c r="K40" s="20">
        <v>42927</v>
      </c>
      <c r="L40" s="21">
        <v>3</v>
      </c>
      <c r="M40" s="50">
        <v>1946</v>
      </c>
      <c r="N40" s="14"/>
      <c r="O40" s="22">
        <v>3</v>
      </c>
      <c r="P40" s="18" t="s">
        <v>70</v>
      </c>
      <c r="Q40" s="19" t="s">
        <v>77</v>
      </c>
      <c r="R40" s="17" t="s">
        <v>94</v>
      </c>
      <c r="S40" s="23" t="s">
        <v>71</v>
      </c>
    </row>
    <row r="41" spans="2:19" x14ac:dyDescent="0.3">
      <c r="B41" s="66" t="s">
        <v>148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8"/>
    </row>
    <row r="42" spans="2:19" ht="24" x14ac:dyDescent="0.3">
      <c r="B42" s="53">
        <v>22</v>
      </c>
      <c r="C42" s="17" t="s">
        <v>80</v>
      </c>
      <c r="D42" s="17" t="s">
        <v>81</v>
      </c>
      <c r="E42" s="17" t="s">
        <v>112</v>
      </c>
      <c r="F42" s="18" t="s">
        <v>173</v>
      </c>
      <c r="G42" s="19" t="s">
        <v>7</v>
      </c>
      <c r="H42" s="18" t="s">
        <v>124</v>
      </c>
      <c r="I42" s="18" t="s">
        <v>7</v>
      </c>
      <c r="J42" s="11">
        <v>6</v>
      </c>
      <c r="K42" s="20">
        <v>43636</v>
      </c>
      <c r="L42" s="21">
        <v>2</v>
      </c>
      <c r="M42" s="50">
        <v>1941</v>
      </c>
      <c r="N42" s="14"/>
      <c r="O42" s="22">
        <v>4.2</v>
      </c>
      <c r="P42" s="18" t="s">
        <v>70</v>
      </c>
      <c r="Q42" s="19" t="s">
        <v>82</v>
      </c>
      <c r="R42" s="17" t="s">
        <v>83</v>
      </c>
      <c r="S42" s="23" t="s">
        <v>71</v>
      </c>
    </row>
    <row r="43" spans="2:19" x14ac:dyDescent="0.3">
      <c r="B43" s="53">
        <v>23</v>
      </c>
      <c r="C43" s="17" t="s">
        <v>84</v>
      </c>
      <c r="D43" s="17" t="s">
        <v>85</v>
      </c>
      <c r="E43" s="17" t="s">
        <v>113</v>
      </c>
      <c r="F43" s="18" t="s">
        <v>174</v>
      </c>
      <c r="G43" s="19" t="s">
        <v>11</v>
      </c>
      <c r="H43" s="18" t="s">
        <v>125</v>
      </c>
      <c r="I43" s="18" t="s">
        <v>11</v>
      </c>
      <c r="J43" s="11">
        <v>6</v>
      </c>
      <c r="K43" s="20">
        <v>43293</v>
      </c>
      <c r="L43" s="21">
        <v>13</v>
      </c>
      <c r="M43" s="50">
        <v>1942</v>
      </c>
      <c r="N43" s="14"/>
      <c r="O43" s="22">
        <v>4.0999999999999996</v>
      </c>
      <c r="P43" s="18" t="s">
        <v>79</v>
      </c>
      <c r="Q43" s="19" t="s">
        <v>77</v>
      </c>
      <c r="R43" s="17" t="s">
        <v>86</v>
      </c>
      <c r="S43" s="23" t="s">
        <v>71</v>
      </c>
    </row>
    <row r="44" spans="2:19" ht="24" x14ac:dyDescent="0.3">
      <c r="B44" s="53">
        <v>24</v>
      </c>
      <c r="C44" s="17" t="s">
        <v>75</v>
      </c>
      <c r="D44" s="17" t="s">
        <v>76</v>
      </c>
      <c r="E44" s="17" t="s">
        <v>111</v>
      </c>
      <c r="F44" s="18" t="s">
        <v>175</v>
      </c>
      <c r="G44" s="19" t="s">
        <v>55</v>
      </c>
      <c r="H44" s="18" t="s">
        <v>123</v>
      </c>
      <c r="I44" s="18" t="s">
        <v>55</v>
      </c>
      <c r="J44" s="11">
        <v>6</v>
      </c>
      <c r="K44" s="20">
        <v>43951</v>
      </c>
      <c r="L44" s="21">
        <v>5</v>
      </c>
      <c r="M44" s="50">
        <v>1944</v>
      </c>
      <c r="N44" s="14"/>
      <c r="O44" s="22">
        <v>10.7</v>
      </c>
      <c r="P44" s="18" t="s">
        <v>70</v>
      </c>
      <c r="Q44" s="19" t="s">
        <v>77</v>
      </c>
      <c r="R44" s="17" t="s">
        <v>78</v>
      </c>
      <c r="S44" s="23" t="s">
        <v>71</v>
      </c>
    </row>
    <row r="45" spans="2:19" x14ac:dyDescent="0.3">
      <c r="K45"/>
    </row>
  </sheetData>
  <mergeCells count="13">
    <mergeCell ref="B30:S30"/>
    <mergeCell ref="B32:S32"/>
    <mergeCell ref="B37:S37"/>
    <mergeCell ref="B41:S41"/>
    <mergeCell ref="B4:S4"/>
    <mergeCell ref="B5:S5"/>
    <mergeCell ref="B7:S7"/>
    <mergeCell ref="B11:S11"/>
    <mergeCell ref="B28:S28"/>
    <mergeCell ref="B15:S15"/>
    <mergeCell ref="B20:S20"/>
    <mergeCell ref="B22:S22"/>
    <mergeCell ref="B25:S25"/>
  </mergeCells>
  <conditionalFormatting sqref="G12:I12">
    <cfRule type="duplicateValues" dxfId="3" priority="4"/>
  </conditionalFormatting>
  <conditionalFormatting sqref="I13">
    <cfRule type="duplicateValues" dxfId="2" priority="3"/>
  </conditionalFormatting>
  <conditionalFormatting sqref="H13">
    <cfRule type="duplicateValues" dxfId="1" priority="2"/>
  </conditionalFormatting>
  <conditionalFormatting sqref="G13">
    <cfRule type="duplicateValues" dxfId="0" priority="1"/>
  </conditionalFormatting>
  <pageMargins left="0.7" right="0.7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 1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Katarina Jombikova</cp:lastModifiedBy>
  <cp:lastPrinted>2021-11-10T09:03:40Z</cp:lastPrinted>
  <dcterms:created xsi:type="dcterms:W3CDTF">2021-11-10T07:43:22Z</dcterms:created>
  <dcterms:modified xsi:type="dcterms:W3CDTF">2022-02-09T08:07:23Z</dcterms:modified>
</cp:coreProperties>
</file>