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abernaus\Jagercik\Jagerčík\VO ťažba 2019 - 2022 II\Súťažné podklady\"/>
    </mc:Choice>
  </mc:AlternateContent>
  <bookViews>
    <workbookView xWindow="0" yWindow="0" windowWidth="28800" windowHeight="11835"/>
  </bookViews>
  <sheets>
    <sheet name="VC 1 Malé Zeleno" sheetId="3" r:id="rId1"/>
    <sheet name="Hárok1" sheetId="4" r:id="rId2"/>
  </sheets>
  <definedNames>
    <definedName name="_Toc336189154" localSheetId="0">'VC 1 Malé Zeleno'!#REF!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<sst xmlns="http://schemas.openxmlformats.org/spreadsheetml/2006/main" count="42" uniqueCount="40">
  <si>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</si>
  <si>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</si>
  <si>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</si>
  <si>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</si>
  <si>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</si>
  <si>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</si>
  <si>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</si>
  <si>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</si>
  <si>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</si>
  <si>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</si>
  <si>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</si>
  <si>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</si>
  <si>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</si>
  <si>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</si>
  <si>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</si>
  <si>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</si>
  <si>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</si>
  <si>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</si>
  <si>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</si>
  <si>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</si>
  <si>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</si>
  <si>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</si>
  <si>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</si>
  <si>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</si>
  <si>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</si>
  <si>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</si>
  <si>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</si>
  <si>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</si>
  <si>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</si>
  <si>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</si>
  <si>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</si>
  <si>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</si>
  <si>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</si>
  <si>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</si>
  <si>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</si>
  <si>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</si>
  <si>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</si>
  <si>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</si>
  <si>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časť č. 1 :VC Malé Zeleno</t>
  </si>
  <si>
    <t>Názov predmetu zákazky:Lesnícke činnosti v ťažbovom procese na OZ Beňuš LS Beňuš na roky 2019 - 2022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</si>
</sst>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A3" sqref="A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29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 t="s">
        <v>38</v>
      </c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31</v>
      </c>
      <c r="D6" s="30" t="s">
        <v>32</v>
      </c>
      <c r="E6" s="31" t="s">
        <v>23</v>
      </c>
      <c r="F6" s="45" t="s">
        <v>30</v>
      </c>
      <c r="G6" s="46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8287</v>
      </c>
      <c r="D7" s="32">
        <v>42</v>
      </c>
      <c r="E7" s="44"/>
      <c r="F7" s="41" t="s">
        <v>33</v>
      </c>
      <c r="G7" s="40">
        <f>IFERROR( ROUND(E7/D7,3)," ")</f>
        <v>0</v>
      </c>
      <c r="H7" s="42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1000</v>
      </c>
      <c r="D8" s="32">
        <v>20</v>
      </c>
      <c r="E8" s="44"/>
      <c r="F8" s="41" t="s">
        <v>34</v>
      </c>
      <c r="G8" s="40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1000</v>
      </c>
      <c r="D9" s="32">
        <v>10</v>
      </c>
      <c r="E9" s="44"/>
      <c r="F9" s="41" t="s">
        <v>35</v>
      </c>
      <c r="G9" s="40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37</v>
      </c>
      <c r="C10" s="33">
        <v>35000</v>
      </c>
      <c r="D10" s="32">
        <v>15.5</v>
      </c>
      <c r="E10" s="44"/>
      <c r="F10" s="41" t="s">
        <v>36</v>
      </c>
      <c r="G10" s="40">
        <f t="shared" si="0"/>
        <v>0</v>
      </c>
      <c r="H10" s="42">
        <f t="shared" si="1"/>
        <v>0</v>
      </c>
    </row>
    <row r="11" spans="1:11" ht="27.75" customHeight="1" x14ac:dyDescent="0.2">
      <c r="A11" s="47" t="s">
        <v>28</v>
      </c>
      <c r="B11" s="48"/>
      <c r="C11" s="48"/>
      <c r="D11" s="48"/>
      <c r="E11" s="48"/>
      <c r="F11" s="48"/>
      <c r="G11" s="49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/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4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9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17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15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21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8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10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VC 1 Malé Zeleno</vt:lpstr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2018-09-07T10:51:52Z</cp:lastPrinted>
  <dcterms:created xsi:type="dcterms:W3CDTF">2012-03-14T10:26:47Z</dcterms:created>
  <dcterms:modified xsi:type="dcterms:W3CDTF">2018-11-19T15:43:08Z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