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00" activeTab="0"/>
  </bookViews>
  <sheets>
    <sheet name="odberné miesta  EE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<sst xmlns="http://schemas.openxmlformats.org/spreadsheetml/2006/main" count="87" uniqueCount="61">
  <si>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</si>
  <si>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</si>
  <si>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</si>
  <si>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</si>
  <si>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</si>
  <si>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</si>
  <si>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</si>
  <si>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</si>
  <si>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</si>
  <si>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</si>
  <si>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</si>
  <si>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</si>
  <si>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</si>
  <si>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</si>
  <si>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</si>
  <si>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</si>
  <si>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</si>
  <si>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</si>
  <si>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</si>
  <si>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</si>
  <si>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</si>
  <si>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kWh</t>
  </si>
  <si>
    <t>22.</t>
  </si>
  <si>
    <t>23.</t>
  </si>
  <si>
    <t>24.</t>
  </si>
  <si>
    <t>25.</t>
  </si>
  <si>
    <t>26.</t>
  </si>
  <si>
    <t>27.</t>
  </si>
  <si>
    <t>M 24ZZS2170795000W, sústava NN, istič 63 A, počet fáz 3, Piaristická 42, TN, mesačný odpočet, distribučná sadzba C2-X3, 1T , budova pobytových sociálnych služieb</t>
  </si>
  <si>
    <t>OM 24ZZS2170796000R, sústava NN, istič 35 A, počet fáz 3, Piaristická 42, TN, ročný odpočet, typ merania C, distribučná sadzba C2-X3, 1T, výťahy v budove sociálnych služieb</t>
  </si>
  <si>
    <t>OM 24ZZS21730220003, sústava NN, istič 15 A, počet fáz 1, Piaristická 42,TN, ročný odpočet, typ merania C, distribučná sadzba C2-X3, 1T, administratívne priestory v budove ZOS</t>
  </si>
  <si>
    <t>OM 24ZZS2173049000U, sústava NN, istič 40 A, počet fáz 3 , 28. októbra 7, TN, ročný odpočet, typ merania C, distribučná sadzba C2-X3,1T, budova ambulantnej sociálnej služby DJ</t>
  </si>
  <si>
    <t>OM 24ZZS2226267000P, sústava NN, istič 32 A, počet fáz 3, Nešporova 8, TN, ročný odpočet, typ merania C, distribučná sadzba  C2-X3, 1T, budova pobytovej sociálnej služby N, NDC</t>
  </si>
  <si>
    <t>OM 24ZZS22344970000, sústava NN, istič 40 A, počet fáz 3, Lavičková 10, TN, ročný odpočet, typ merania C, distribučná sadzba C2-X3, 1T, administratívny priestor v ZPS</t>
  </si>
  <si>
    <t>OM 24ZZS2232733000E, sústava NN, istič 25 A, počet fáz 1, Lavičková 10, TN, ročný odpočet, typ merania C, distribučná sadzba C2-X3, 1T, Administratívny priestor ZPS, č. 107</t>
  </si>
  <si>
    <t>OM 24ZZS22344870006, sústava NN, istič 25 A, počet fáz 1, Lavičková 10, TN, ročný odpočet, typ merania C, distribučná sadzba C2-X3, 1T, administratívny priestor ZPS - jedáleň, sklad</t>
  </si>
  <si>
    <t>OM 24ZZS22344960005, sústava NN, istič 25 A, počet fáz 3, Lavičková 10, TN, ročný odpočet, typ merania C, distribučná sadzba C2-X3, 1T, nákladný výťah ZPS</t>
  </si>
  <si>
    <t>OM 24ZZS22345000008, sústava NN, istič 40 A, počet fáz 3, Lavičková 10, TN, ročný odpočet, typ merania C, distribučná sadzba C2-X3, 1T, osobný výťah ZPS</t>
  </si>
  <si>
    <t>OM 24ZZS2234491000U, sústava NN, istič 25 A, počet fáz 3, Lavičková 10, TN, ročný odpočet, typ merania C, distribučná sadzba C2-X3, 1T, práčovňa, administratívne priestory ZPS</t>
  </si>
  <si>
    <t>OM 24ZZS2234522000N, sústava NN, istič 35 A, počet fáz 3, Lavičková 10, TN, ročný odpočet, typ merania C, distribučná sadzba C2-X3, 1T, administratívne priestory ZPS</t>
  </si>
  <si>
    <t>OM 24ZZS2234528000U, sústava NN, istič 25 A, počet fáz 3,Lavičková 10, TN, ročný odpočet, typ merania C, distribučná sadzba C2-X3, 1T, prevádzkové priestory , chodby ZPS</t>
  </si>
  <si>
    <t>OM 24ZZS6080923000R, sústava NN, istič 20 A, počet fáz 1, Lavičková 10, TN, ročný odpočet, typ merania C, distribučná sadzba C2-X3, 1T, garáž ZPS</t>
  </si>
  <si>
    <t>OM 24ZZS2233038000U, sústava NN, istič 25 A, počet fáz 1,Lavičková 10, TN, ročný odpočet, typ merania C, distribučná sadzba C2-X3, 1T, ubytovacie priestory ZPS č. 101</t>
  </si>
  <si>
    <t>OM 24ZZS2232673000Y, sústava NN, istič 25 A, počet fáz 1, Lavičková 10 TN, ročný odpočet, typ merania C, distribučná sadzba C2-X3, 1T,  ubytovacie priestory ZPS  č. 104</t>
  </si>
  <si>
    <t>OM 24ZZS2232731000O, sústava NN, istič 25 A, počet fáz 1, Lavičková 10, TN, ročný odpočet, typ merania C, distribučná sadzba C2-X3,1T, ubytovacie priestory č. 307</t>
  </si>
  <si>
    <t>OM 24ZZS2233042000H, sústava NN, istič 25A, počet fáz 1, Lavičková 10, TN, ročný odpočet, typ merania C, distribučná sadzba C2-X3, 1T, ubytovacie priestory č. 108</t>
  </si>
  <si>
    <t>OM 24ZZS2232669000A, sústava NN, istič 25 A, počet fáz 1, Lavičková 10, TN, ročný odpočet, typ merania C, distribučná sadzba C2-X3, 1T, ubytovacie priestory č.109</t>
  </si>
  <si>
    <t>OM 24ZZS2233040000R, sústava NN, istič 25 A, počet fáz 1, Lavičková 10, TN, ročný odpočet, typ merania C, distribučná sadzba C2-X3, 1T, ubytovacie priestory č. 110</t>
  </si>
  <si>
    <t>OM 24ZZS2232643000F, sústava NN, istič 25 A, počet fáz 1, Lavičková 10, TN, ročný odpočet, typ merania C, distribučná sadzba C2-X3, 1T, ubytovacie priestory č. 111</t>
  </si>
  <si>
    <t>OM 24ZZS22330350008, sústava NN, istič 25 A, počet fáz 1, Lavičková 10, TN, ročný odpočet, typ merania C, distribučná sadzba C2-X3, 1T, ubytovacie priestory ZPS</t>
  </si>
  <si>
    <t>OM 24ZZS22330360003, sústava NN, istič 25 A, počet fáz 1, Lavičková 10, TN, ročný odpočet, typ merania C, distribučná sadzba C2-X3, 1T, ubytovacie priestory ZPS</t>
  </si>
  <si>
    <t>OM 24ZZS22330100008, sústava NN, istič 25 A, počet fáz 1, Lavičková 10, TN, ročný odpočet, typ merania C, distribučná sadzba C2-X3, 1T, ubytovacie priestory ZPS,</t>
  </si>
  <si>
    <t>OM 24ZZS2232677000E, sústava NN, istič 16 A, počet fáz 1, Lavičková 10, TN, ročný odpočet, typ merania C, distribučná sadzba C2-X3, 1T, ubytovacie priestory ZPS</t>
  </si>
  <si>
    <t>OM 24ZZS22327340009 sústava NN, istič 25 A, počet fáz 1,  Lavičková 10,TN, ročný odpočet, typ merania C, distribučná sadzba C2-X3, 1T, ubytovacie priestory ZPS č. 106</t>
  </si>
  <si>
    <t>OM 24ZZS22375190007 sústava NN, istič 25 A, počet fáz 1, Lavičková 10,TN, ročný odpočet, typ merania C, distribučná sadzba C2-X3, 1T, ubytovacie priestory ZPS č. 206</t>
  </si>
  <si>
    <t>p.č.</t>
  </si>
  <si>
    <t>špecifikácia odberného miesta</t>
  </si>
  <si>
    <t>predpokladané množsvo v kWh spolu</t>
  </si>
  <si>
    <t>130 MWh</t>
  </si>
  <si>
    <r>
      <t>zoznam odberných miest  pre Sociálne služby mesta Trenčín, m.r.o.</t>
    </r>
    <r>
      <rPr>
        <b/>
        <sz val="14"/>
        <color indexed="10"/>
        <rFont val="Calibri"/>
        <family val="2"/>
      </rPr>
      <t xml:space="preserve"> ELEKTRICKÁ ENERGIA máj - december 2022</t>
    </r>
  </si>
  <si>
    <t>predpokladané množstvo máj-december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</si>
</sst>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0" fillId="2" borderId="12" xfId="0" applyFill="1" applyBorder="1" applyAlignment="1">
      <alignment horizontal="center" vertical="center"/>
    </xf>
    <xf numFmtId="0" fontId="42" fillId="2" borderId="12" xfId="0" applyFont="1" applyFill="1" applyBorder="1" applyAlignment="1">
      <alignment vertical="center" wrapText="1"/>
    </xf>
    <xf numFmtId="3" fontId="42" fillId="2" borderId="12" xfId="0" applyNumberFormat="1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21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0" fontId="43" fillId="0" borderId="0" xfId="0" applyFont="1" applyAlignment="1">
      <alignment/>
    </xf>
    <xf numFmtId="3" fontId="44" fillId="33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0" fontId="45" fillId="0" borderId="0" xfId="0" applyFont="1" applyAlignment="1">
      <alignment/>
    </xf>
    <xf numFmtId="0" fontId="34" fillId="0" borderId="12" xfId="0" applyFont="1" applyBorder="1" applyAlignment="1">
      <alignment/>
    </xf>
    <xf numFmtId="0" fontId="45" fillId="0" borderId="14" xfId="0" applyFont="1" applyBorder="1" applyAlignment="1">
      <alignment horizontal="righ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2" max="2" width="101.140625" style="0" customWidth="1"/>
    <col min="4" max="4" width="20.421875" style="0" customWidth="1"/>
  </cols>
  <sheetData>
    <row r="1" ht="45.75" customHeight="1">
      <c r="B1" s="12" t="s">
        <v>59</v>
      </c>
    </row>
    <row r="2" spans="1:4" ht="24" customHeight="1">
      <c r="A2" s="17" t="s">
        <v>55</v>
      </c>
      <c r="B2" s="17" t="s">
        <v>56</v>
      </c>
      <c r="C2" s="19" t="s">
        <v>60</v>
      </c>
      <c r="D2" s="20"/>
    </row>
    <row r="3" spans="1:4" ht="34.5" customHeight="1">
      <c r="A3" s="3" t="s">
        <v>0</v>
      </c>
      <c r="B3" s="4" t="s">
        <v>28</v>
      </c>
      <c r="C3" s="4" t="s">
        <v>21</v>
      </c>
      <c r="D3" s="5">
        <v>59500</v>
      </c>
    </row>
    <row r="4" spans="1:4" ht="34.5" customHeight="1">
      <c r="A4" s="6" t="s">
        <v>1</v>
      </c>
      <c r="B4" s="7" t="s">
        <v>29</v>
      </c>
      <c r="C4" s="7" t="s">
        <v>21</v>
      </c>
      <c r="D4" s="8">
        <v>28000</v>
      </c>
    </row>
    <row r="5" spans="1:4" ht="34.5" customHeight="1">
      <c r="A5" s="9" t="s">
        <v>2</v>
      </c>
      <c r="B5" s="10" t="s">
        <v>30</v>
      </c>
      <c r="C5" s="10" t="s">
        <v>21</v>
      </c>
      <c r="D5" s="11">
        <v>1300</v>
      </c>
    </row>
    <row r="6" spans="1:4" ht="34.5" customHeight="1">
      <c r="A6" s="6" t="s">
        <v>3</v>
      </c>
      <c r="B6" s="7" t="s">
        <v>31</v>
      </c>
      <c r="C6" s="7" t="s">
        <v>21</v>
      </c>
      <c r="D6" s="8">
        <v>4000</v>
      </c>
    </row>
    <row r="7" spans="1:4" ht="34.5" customHeight="1">
      <c r="A7" s="9" t="s">
        <v>4</v>
      </c>
      <c r="B7" s="10" t="s">
        <v>32</v>
      </c>
      <c r="C7" s="10" t="s">
        <v>21</v>
      </c>
      <c r="D7" s="11">
        <v>13200</v>
      </c>
    </row>
    <row r="8" spans="1:4" ht="34.5" customHeight="1">
      <c r="A8" s="6" t="s">
        <v>5</v>
      </c>
      <c r="B8" s="7" t="s">
        <v>33</v>
      </c>
      <c r="C8" s="7" t="s">
        <v>21</v>
      </c>
      <c r="D8" s="8">
        <v>1900</v>
      </c>
    </row>
    <row r="9" spans="1:4" ht="34.5" customHeight="1">
      <c r="A9" s="9" t="s">
        <v>6</v>
      </c>
      <c r="B9" s="10" t="s">
        <v>34</v>
      </c>
      <c r="C9" s="10" t="s">
        <v>21</v>
      </c>
      <c r="D9" s="11">
        <v>1100</v>
      </c>
    </row>
    <row r="10" spans="1:4" ht="34.5" customHeight="1">
      <c r="A10" s="6" t="s">
        <v>7</v>
      </c>
      <c r="B10" s="7" t="s">
        <v>35</v>
      </c>
      <c r="C10" s="7" t="s">
        <v>21</v>
      </c>
      <c r="D10" s="8">
        <v>3000</v>
      </c>
    </row>
    <row r="11" spans="1:4" ht="34.5" customHeight="1">
      <c r="A11" s="9" t="s">
        <v>8</v>
      </c>
      <c r="B11" s="10" t="s">
        <v>36</v>
      </c>
      <c r="C11" s="10" t="s">
        <v>21</v>
      </c>
      <c r="D11" s="10">
        <v>500</v>
      </c>
    </row>
    <row r="12" spans="1:4" ht="34.5" customHeight="1">
      <c r="A12" s="6" t="s">
        <v>9</v>
      </c>
      <c r="B12" s="7" t="s">
        <v>37</v>
      </c>
      <c r="C12" s="7" t="s">
        <v>21</v>
      </c>
      <c r="D12" s="8">
        <v>1000</v>
      </c>
    </row>
    <row r="13" spans="1:4" ht="34.5" customHeight="1">
      <c r="A13" s="9" t="s">
        <v>10</v>
      </c>
      <c r="B13" s="10" t="s">
        <v>38</v>
      </c>
      <c r="C13" s="10" t="s">
        <v>21</v>
      </c>
      <c r="D13" s="11">
        <v>7400</v>
      </c>
    </row>
    <row r="14" spans="1:4" ht="34.5" customHeight="1">
      <c r="A14" s="6" t="s">
        <v>11</v>
      </c>
      <c r="B14" s="7" t="s">
        <v>39</v>
      </c>
      <c r="C14" s="7" t="s">
        <v>21</v>
      </c>
      <c r="D14" s="8">
        <v>1500</v>
      </c>
    </row>
    <row r="15" spans="1:4" ht="34.5" customHeight="1">
      <c r="A15" s="9" t="s">
        <v>12</v>
      </c>
      <c r="B15" s="10" t="s">
        <v>40</v>
      </c>
      <c r="C15" s="10" t="s">
        <v>21</v>
      </c>
      <c r="D15" s="11">
        <v>1800</v>
      </c>
    </row>
    <row r="16" spans="1:4" ht="34.5" customHeight="1">
      <c r="A16" s="6" t="s">
        <v>13</v>
      </c>
      <c r="B16" s="7" t="s">
        <v>41</v>
      </c>
      <c r="C16" s="7" t="s">
        <v>21</v>
      </c>
      <c r="D16" s="7">
        <v>5</v>
      </c>
    </row>
    <row r="17" spans="1:4" ht="34.5" customHeight="1">
      <c r="A17" s="9" t="s">
        <v>14</v>
      </c>
      <c r="B17" s="10" t="s">
        <v>42</v>
      </c>
      <c r="C17" s="10" t="s">
        <v>21</v>
      </c>
      <c r="D17" s="10">
        <v>430</v>
      </c>
    </row>
    <row r="18" spans="1:4" ht="34.5" customHeight="1">
      <c r="A18" s="6" t="s">
        <v>15</v>
      </c>
      <c r="B18" s="7" t="s">
        <v>43</v>
      </c>
      <c r="C18" s="7" t="s">
        <v>21</v>
      </c>
      <c r="D18" s="7">
        <v>100</v>
      </c>
    </row>
    <row r="19" spans="1:4" ht="34.5" customHeight="1">
      <c r="A19" s="9" t="s">
        <v>16</v>
      </c>
      <c r="B19" s="10" t="s">
        <v>44</v>
      </c>
      <c r="C19" s="10" t="s">
        <v>21</v>
      </c>
      <c r="D19" s="10">
        <v>800</v>
      </c>
    </row>
    <row r="20" spans="1:4" ht="34.5" customHeight="1">
      <c r="A20" s="6" t="s">
        <v>17</v>
      </c>
      <c r="B20" s="7" t="s">
        <v>45</v>
      </c>
      <c r="C20" s="7" t="s">
        <v>21</v>
      </c>
      <c r="D20" s="7">
        <v>200</v>
      </c>
    </row>
    <row r="21" spans="1:4" ht="34.5" customHeight="1">
      <c r="A21" s="9" t="s">
        <v>18</v>
      </c>
      <c r="B21" s="10" t="s">
        <v>46</v>
      </c>
      <c r="C21" s="10" t="s">
        <v>21</v>
      </c>
      <c r="D21" s="10">
        <v>200</v>
      </c>
    </row>
    <row r="22" spans="1:4" ht="34.5" customHeight="1">
      <c r="A22" s="6" t="s">
        <v>19</v>
      </c>
      <c r="B22" s="7" t="s">
        <v>47</v>
      </c>
      <c r="C22" s="7" t="s">
        <v>21</v>
      </c>
      <c r="D22" s="8">
        <v>1350</v>
      </c>
    </row>
    <row r="23" spans="1:4" ht="34.5" customHeight="1">
      <c r="A23" s="9" t="s">
        <v>20</v>
      </c>
      <c r="B23" s="10" t="s">
        <v>48</v>
      </c>
      <c r="C23" s="10" t="s">
        <v>21</v>
      </c>
      <c r="D23" s="10">
        <v>160</v>
      </c>
    </row>
    <row r="24" spans="1:4" ht="34.5" customHeight="1">
      <c r="A24" s="6" t="s">
        <v>22</v>
      </c>
      <c r="B24" s="7" t="s">
        <v>49</v>
      </c>
      <c r="C24" s="7" t="s">
        <v>21</v>
      </c>
      <c r="D24" s="7">
        <v>1500</v>
      </c>
    </row>
    <row r="25" spans="1:4" ht="34.5" customHeight="1">
      <c r="A25" s="9" t="s">
        <v>23</v>
      </c>
      <c r="B25" s="10" t="s">
        <v>50</v>
      </c>
      <c r="C25" s="10" t="s">
        <v>21</v>
      </c>
      <c r="D25" s="10">
        <v>230</v>
      </c>
    </row>
    <row r="26" spans="1:4" ht="34.5" customHeight="1">
      <c r="A26" s="6" t="s">
        <v>24</v>
      </c>
      <c r="B26" s="7" t="s">
        <v>51</v>
      </c>
      <c r="C26" s="7" t="s">
        <v>21</v>
      </c>
      <c r="D26" s="7">
        <v>130</v>
      </c>
    </row>
    <row r="27" spans="1:4" ht="34.5" customHeight="1">
      <c r="A27" s="9" t="s">
        <v>25</v>
      </c>
      <c r="B27" s="10" t="s">
        <v>52</v>
      </c>
      <c r="C27" s="10" t="s">
        <v>21</v>
      </c>
      <c r="D27" s="10">
        <v>200</v>
      </c>
    </row>
    <row r="28" spans="1:4" ht="34.5" customHeight="1">
      <c r="A28" s="6" t="s">
        <v>26</v>
      </c>
      <c r="B28" s="7" t="s">
        <v>53</v>
      </c>
      <c r="C28" s="7" t="s">
        <v>21</v>
      </c>
      <c r="D28" s="7">
        <v>200</v>
      </c>
    </row>
    <row r="29" spans="1:6" ht="34.5" customHeight="1" thickBot="1">
      <c r="A29" s="9" t="s">
        <v>27</v>
      </c>
      <c r="B29" s="10" t="s">
        <v>54</v>
      </c>
      <c r="C29" s="10" t="s">
        <v>21</v>
      </c>
      <c r="D29" s="10">
        <v>300</v>
      </c>
      <c r="F29" s="14"/>
    </row>
    <row r="30" spans="1:4" ht="30" customHeight="1" thickBot="1">
      <c r="A30" s="1"/>
      <c r="B30" s="2" t="s">
        <v>57</v>
      </c>
      <c r="C30" s="2"/>
      <c r="D30" s="13">
        <f>SUM(D3:D29)</f>
        <v>130005</v>
      </c>
    </row>
    <row r="32" ht="15" thickBot="1"/>
    <row r="33" spans="2:4" ht="15" thickBot="1">
      <c r="B33" s="16"/>
      <c r="D33" s="18" t="s">
        <v>58</v>
      </c>
    </row>
    <row r="34" ht="14.25">
      <c r="B34" s="15"/>
    </row>
  </sheetData>
  <sheetProtection/>
  <mergeCells count="1">
    <mergeCell ref="C2:D2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2022-04-01T12:36:41Z</cp:lastPrinted>
  <dcterms:created xsi:type="dcterms:W3CDTF">2014-09-05T05:50:01Z</dcterms:created>
  <dcterms:modified xsi:type="dcterms:W3CDTF">2022-04-01T13:02:47Z</dcterms:modified>
  <cp:category/>
  <cp:version/>
  <cp:contentType/>
  <cp:contentStatus/>
</cp:coreProperties>
</file>