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NORDSVIT/NORD Specifikácie 4.4.2022/"/>
    </mc:Choice>
  </mc:AlternateContent>
  <xr:revisionPtr revIDLastSave="0" documentId="13_ncr:1_{A679711B-6D72-4B47-A0D8-E8135CEBB839}" xr6:coauthVersionLast="47" xr6:coauthVersionMax="47" xr10:uidLastSave="{00000000-0000-0000-0000-000000000000}"/>
  <bookViews>
    <workbookView xWindow="28880" yWindow="-3100" windowWidth="24800" windowHeight="21100" xr2:uid="{18584416-3FA7-B846-8E56-8FADEFA06A08}"/>
  </bookViews>
  <sheets>
    <sheet name="Automatická ...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<sst xmlns="http://schemas.openxmlformats.org/spreadsheetml/2006/main" count="165" uniqueCount="114">
  <si>
    <t>Mäsokombinát NORD SVIT, s.r.o., Hlavná 5, 059 21 Svit</t>
  </si>
  <si>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</si>
  <si>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</si>
  <si>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</si>
  <si>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</si>
  <si>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</si>
  <si>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</si>
  <si>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</si>
  <si>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</si>
  <si>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</si>
  <si>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</si>
  <si>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</si>
  <si>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</si>
  <si>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</si>
  <si>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</si>
  <si>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</si>
  <si>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</si>
  <si>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Samonosné a plynule nastaviteľné zdvíhacie systémy</t>
  </si>
  <si>
    <t>áno</t>
  </si>
  <si>
    <t>Vyhotovenie spĺňajúce príslušné hygienické normy</t>
  </si>
  <si>
    <t>Bezpečnostný systém s magnetickými spínačmi a optickou závorou</t>
  </si>
  <si>
    <t>Zdvíhací mechanizmus s elektromotorickým pohonom pre formovacie a zváracie náradie</t>
  </si>
  <si>
    <t>Fotoelektrické zariadenie pre vrchnú fóliu s registrovanou potlačou, vrátane brzdy, umiestnenie na spínacej skrini</t>
  </si>
  <si>
    <t>Mazanie zdvíhacích systémov cez centrálne maznice</t>
  </si>
  <si>
    <t>Priečne a pozdĺžne rezanie pre mäkkú a tvrdú spodnú fóliu</t>
  </si>
  <si>
    <t>Aplikátory etikiet na vrch a spodok balíčka s termotransferovou tlačiarňou</t>
  </si>
  <si>
    <t>Obalový materiál:</t>
  </si>
  <si>
    <t>Špecifikácia foriem:</t>
  </si>
  <si>
    <t>Detektor kovov:</t>
  </si>
  <si>
    <t>Riadiaci systém a kontrola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</si>
  <si>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</si>
  <si>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</si>
  <si>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</si>
  <si>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</si>
  <si>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</si>
  <si>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>Ponúkané zariadenie (výrobca, typ)</t>
  </si>
  <si>
    <t>Cena ponúkaného zariadenia (EUR bez DPH/ks):</t>
  </si>
  <si>
    <t>Predpokladaná doba dodania (kal. dní):</t>
  </si>
  <si>
    <t>Dĺžka pracovného kroku</t>
  </si>
  <si>
    <t>Nominálna šírka stroja</t>
  </si>
  <si>
    <t>Forma 2x1 pre mäkkú spodnú fóliu</t>
  </si>
  <si>
    <t>Forma 2x2 pre mäkkú spodnú fóliu</t>
  </si>
  <si>
    <t>Forma 4x1 pre mäkkú spodnú fóliu</t>
  </si>
  <si>
    <t>Forma 4x2 pre mäkkú spodnú fóliu</t>
  </si>
  <si>
    <t>Forma 3x2 pre mäkkú a tvrdú spodnú fóliu s odtrhávacími rohmi</t>
  </si>
  <si>
    <t>min. IP 66</t>
  </si>
  <si>
    <t>Operačný systém Windows</t>
  </si>
  <si>
    <t>Eternetové rozhranie s možným prepojením do vnútropodnikovej siete</t>
  </si>
  <si>
    <t>USB rozhranie, integrované do ovládacieho panelu s krytom</t>
  </si>
  <si>
    <t>Možnosť zálohovania dát cez USB kľúč</t>
  </si>
  <si>
    <t>Ochrana údajov pri náhlom prerušení napätia</t>
  </si>
  <si>
    <t>Ochrana heslom na min. 3 rôznych úrovniach (napr. obsluha, údržba, servis)</t>
  </si>
  <si>
    <t>Priebežné váženie</t>
  </si>
  <si>
    <t>Automatické označovanie jednotlivých kusov produktu etiketou zhora</t>
  </si>
  <si>
    <t>Šírka tlačovej hlavy</t>
  </si>
  <si>
    <t>Hustota tlače</t>
  </si>
  <si>
    <t>Priemer jadra kotúča s etiketami 76 mm</t>
  </si>
  <si>
    <t>Vonkajší priemer kotúča s etiketami</t>
  </si>
  <si>
    <t>Výkon váženia a označovania (pre produkt dĺžky do 200 mm)</t>
  </si>
  <si>
    <t>Dĺžka váhového dopravníka</t>
  </si>
  <si>
    <t>Šírka váhového dopravníka</t>
  </si>
  <si>
    <t>Rozraďovací systém</t>
  </si>
  <si>
    <t xml:space="preserve">Samostatná tlačiareň súčtových etikiet </t>
  </si>
  <si>
    <t>Šírka tlačovej hlavy pre súčtovú tlačiareň</t>
  </si>
  <si>
    <t>Vyraďovacie zariadenie pre produkty nespĺňajúce váhový limit</t>
  </si>
  <si>
    <t xml:space="preserve">Typ vyraďovacieho zariadenia pre produkty nespĺňajúce váhovy limit – pneumatický piest </t>
  </si>
  <si>
    <t>Nádoba na zachytávanie vyradených produktov nespĺňajúcich váhový limit</t>
  </si>
  <si>
    <t>Sieťové pripojenie ethernet</t>
  </si>
  <si>
    <t>Uhlopriečka dotykového displeja</t>
  </si>
  <si>
    <t>Zrovnávacie lišty pre ručné vkladanie produktu</t>
  </si>
  <si>
    <t>Valčekový výstupný dopravník</t>
  </si>
  <si>
    <t>max. 1 g</t>
  </si>
  <si>
    <t>max. 2 g</t>
  </si>
  <si>
    <t>min. 104 mm</t>
  </si>
  <si>
    <t>min. 8 bod/mm</t>
  </si>
  <si>
    <t>min. 300 mm</t>
  </si>
  <si>
    <t>min. 60 ks/min.</t>
  </si>
  <si>
    <t>min. 450 mm</t>
  </si>
  <si>
    <t>min. 12 palcov</t>
  </si>
  <si>
    <t>Aplikácia etikiet vzduchom</t>
  </si>
  <si>
    <t>Automatické nastavenie vertikálnej polohy aplikátora etikiet</t>
  </si>
  <si>
    <t>Zariadenia</t>
  </si>
  <si>
    <t>Priebežná váha s etiketovaním</t>
  </si>
  <si>
    <t>Automatická baliaca, vážiaca a etiketovacia linka mäsových výrobkov</t>
  </si>
  <si>
    <t>Delenie základnej formy:</t>
  </si>
  <si>
    <t>Ochrana elektroniky pred vlhkosťou</t>
  </si>
  <si>
    <t>Maximálna hĺbka balenia</t>
  </si>
  <si>
    <t>Maximálne rozmery kontrolovaného balenia š x d x v</t>
  </si>
  <si>
    <t>Indikácia kontaminantu a automatické vyradenie</t>
  </si>
  <si>
    <t>Rýchlosť dopravníka variabilná</t>
  </si>
  <si>
    <t>min. 381 x 380 x 120 mm</t>
  </si>
  <si>
    <t>Maximálny výkon baliacej linky - hotové výrobky</t>
  </si>
  <si>
    <t>min. 3 t/ hod.</t>
  </si>
  <si>
    <t>Balička na balenie s využitím spodnej teplom tvarovateľnej fólie</t>
  </si>
  <si>
    <t>Odvíjanie vrchnej a spodnej fólie s mechanickým uchytením rolky, upozornenie pri blížiacom sa konci návinu fólie</t>
  </si>
  <si>
    <t>Vrchná fólia (mäkká), Typ: OPA/PE, šírka: 420 mm, Tolerancia: ±1 mm,  uzatvárateľná tepelným zvarom</t>
  </si>
  <si>
    <t>Spodná  fólia (tvrdá), Typ: APET/PE, šírka: 422 mm, Tolerancia: +2 mm, uzatvárateľná tepelným zvarom</t>
  </si>
  <si>
    <t>Spodná  fólia (mäkká), Typ: PA/PE, šírka: 422 mm, Tolerancia: +2 mm, uzatvárateľná tepelným zvarom</t>
  </si>
  <si>
    <t>Nerezové vyhotovenie rámu dopravníkov a hlavy detektora kovov</t>
  </si>
  <si>
    <t>380 mm</t>
  </si>
  <si>
    <t>420 mm</t>
  </si>
  <si>
    <t>min. 120 mm</t>
  </si>
  <si>
    <t>Dopravná výška 900 mm +/- 50 mm</t>
  </si>
  <si>
    <t>Ovládanie stroja dotykovým displejom s farebnou obrazovkou v slovenskom alebo českom jazyku</t>
  </si>
  <si>
    <t>min. 500 programov</t>
  </si>
  <si>
    <t>Pamäťový modul pre ukladanie programov</t>
  </si>
  <si>
    <t>Požadovaný rozsah váhy</t>
  </si>
  <si>
    <t>min. rozsah 50 - 6 000 g</t>
  </si>
  <si>
    <t>Presnosť váženia výrobku do 3 kg (vrátane) - veľkosť dielika</t>
  </si>
  <si>
    <t>Presnosť váženia výrobku od 3 do 6 kg (vrátane) - veľkosť dielika</t>
  </si>
  <si>
    <t xml:space="preserve">Zber a ukadanie dát z procesu (analýza celkovej efetkivity linky, prediktívna údržba, prístupy, počítadlo taktov, prevádzkových hodín, vyhovujúcich / nevyhovujúcich balení, spotreba fólie v metroch, štatistické reporty ) </t>
  </si>
  <si>
    <t>Váha umožňuje triedenie a označovanie podľa predpisu o spotrebitelsky oznacovanych baleniach (e)</t>
  </si>
  <si>
    <t>Možnosť pripojenie na ERP softvér eso/es</t>
  </si>
  <si>
    <t>Možnosť generovania legálne aj použivateľské štatistické reporty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</si>
</sst>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9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7" fillId="0" borderId="9" xfId="0" applyFont="1" applyFill="1" applyBorder="1"/>
    <xf numFmtId="0" fontId="17" fillId="0" borderId="9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 wrapText="1"/>
    </xf>
    <xf numFmtId="0" fontId="9" fillId="0" borderId="13" xfId="0" quotePrefix="1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8" fillId="6" borderId="9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94"/>
  <sheetViews>
    <sheetView tabSelected="1" zoomScale="150" workbookViewId="0">
      <selection activeCell="E21" sqref="E21"/>
    </sheetView>
  </sheetViews>
  <sheetFormatPr baseColWidth="10" defaultColWidth="11.1640625" defaultRowHeight="16" x14ac:dyDescent="0.2"/>
  <cols>
    <col min="1" max="1" width="9.83203125" customWidth="1"/>
    <col min="2" max="2" width="8.83203125" customWidth="1"/>
    <col min="3" max="3" width="54.83203125" customWidth="1"/>
    <col min="4" max="4" width="25" customWidth="1"/>
    <col min="5" max="5" width="28.33203125" customWidth="1"/>
  </cols>
  <sheetData>
    <row r="1" spans="1:5" ht="16" customHeight="1" x14ac:dyDescent="0.2">
      <c r="A1" s="68" t="s">
        <v>0</v>
      </c>
      <c r="B1" s="69"/>
      <c r="C1" s="70"/>
      <c r="D1" s="62" t="s">
        <v>1</v>
      </c>
      <c r="E1" s="63"/>
    </row>
    <row r="2" spans="1:5" x14ac:dyDescent="0.2">
      <c r="A2" s="71"/>
      <c r="B2" s="72"/>
      <c r="C2" s="73"/>
      <c r="D2" s="64"/>
      <c r="E2" s="65"/>
    </row>
    <row r="3" spans="1:5" x14ac:dyDescent="0.2">
      <c r="A3" s="2"/>
      <c r="B3" s="2"/>
      <c r="C3" s="2"/>
      <c r="D3" s="2"/>
      <c r="E3" s="2"/>
    </row>
    <row r="4" spans="1:5" x14ac:dyDescent="0.2">
      <c r="A4" s="30" t="s">
        <v>2</v>
      </c>
      <c r="B4" s="31"/>
      <c r="C4" s="31"/>
      <c r="D4" s="32"/>
      <c r="E4" s="33"/>
    </row>
    <row r="5" spans="1:5" x14ac:dyDescent="0.2">
      <c r="A5" s="34"/>
      <c r="B5" s="35" t="s">
        <v>3</v>
      </c>
      <c r="C5" s="26"/>
      <c r="D5" s="36" t="s">
        <v>4</v>
      </c>
      <c r="E5" s="37"/>
    </row>
    <row r="6" spans="1:5" x14ac:dyDescent="0.2">
      <c r="A6" s="34"/>
      <c r="B6" s="35" t="s">
        <v>5</v>
      </c>
      <c r="C6" s="38"/>
      <c r="D6" s="66"/>
      <c r="E6" s="67"/>
    </row>
    <row r="7" spans="1:5" x14ac:dyDescent="0.2">
      <c r="A7" s="34"/>
      <c r="B7" s="35" t="s">
        <v>7</v>
      </c>
      <c r="C7" s="38"/>
      <c r="D7" s="66"/>
      <c r="E7" s="67"/>
    </row>
    <row r="8" spans="1:5" x14ac:dyDescent="0.2">
      <c r="A8" s="34"/>
      <c r="B8" s="35" t="s">
        <v>8</v>
      </c>
      <c r="C8" s="38"/>
      <c r="D8" s="66"/>
      <c r="E8" s="67"/>
    </row>
    <row r="9" spans="1:5" x14ac:dyDescent="0.2">
      <c r="A9" s="34"/>
      <c r="B9" s="39"/>
      <c r="C9" s="39"/>
      <c r="D9" s="80"/>
      <c r="E9" s="81"/>
    </row>
    <row r="10" spans="1:5" x14ac:dyDescent="0.2">
      <c r="A10" s="34"/>
      <c r="B10" s="39"/>
      <c r="C10" s="40"/>
      <c r="D10" s="66" t="s">
        <v>6</v>
      </c>
      <c r="E10" s="67"/>
    </row>
    <row r="11" spans="1:5" x14ac:dyDescent="0.2">
      <c r="A11" s="3"/>
      <c r="B11" s="27"/>
      <c r="C11" s="28" t="s">
        <v>35</v>
      </c>
      <c r="D11" s="74"/>
      <c r="E11" s="75"/>
    </row>
    <row r="12" spans="1:5" x14ac:dyDescent="0.2">
      <c r="A12" s="3"/>
      <c r="B12" s="27"/>
      <c r="C12" s="28" t="s">
        <v>37</v>
      </c>
      <c r="D12" s="74"/>
      <c r="E12" s="75"/>
    </row>
    <row r="13" spans="1:5" ht="19" customHeight="1" x14ac:dyDescent="0.2">
      <c r="A13" s="4"/>
      <c r="B13" s="5"/>
      <c r="C13" s="29" t="s">
        <v>36</v>
      </c>
      <c r="D13" s="76"/>
      <c r="E13" s="77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9</v>
      </c>
      <c r="B15" s="7"/>
      <c r="C15" s="7"/>
      <c r="D15" s="7"/>
      <c r="E15" s="8"/>
    </row>
    <row r="16" spans="1:5" x14ac:dyDescent="0.2">
      <c r="A16" s="9"/>
      <c r="B16" s="10" t="s">
        <v>10</v>
      </c>
      <c r="C16" s="78" t="s">
        <v>83</v>
      </c>
      <c r="D16" s="78"/>
      <c r="E16" s="79"/>
    </row>
    <row r="17" spans="1:5" x14ac:dyDescent="0.2">
      <c r="A17" s="9"/>
      <c r="B17" s="10" t="s">
        <v>11</v>
      </c>
      <c r="C17" s="11">
        <v>1</v>
      </c>
      <c r="D17" s="12"/>
      <c r="E17" s="13"/>
    </row>
    <row r="18" spans="1:5" x14ac:dyDescent="0.2">
      <c r="A18" s="1"/>
      <c r="B18" s="14"/>
      <c r="C18" s="14"/>
      <c r="D18" s="14"/>
      <c r="E18" s="15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4" t="s">
        <v>12</v>
      </c>
      <c r="B20" s="25" t="s">
        <v>13</v>
      </c>
      <c r="C20" s="25" t="s">
        <v>14</v>
      </c>
      <c r="D20" s="25" t="s">
        <v>15</v>
      </c>
      <c r="E20" s="25" t="s">
        <v>16</v>
      </c>
    </row>
    <row r="21" spans="1:5" x14ac:dyDescent="0.2">
      <c r="A21" s="59" t="str">
        <f>(C16)</f>
        <v>Automatická baliaca, vážiaca a etiketovacia linka mäsových výrobkov</v>
      </c>
      <c r="B21" s="56" t="s">
        <v>81</v>
      </c>
      <c r="C21" s="44" t="s">
        <v>91</v>
      </c>
      <c r="D21" s="45" t="s">
        <v>92</v>
      </c>
      <c r="E21" s="16"/>
    </row>
    <row r="22" spans="1:5" x14ac:dyDescent="0.2">
      <c r="A22" s="60"/>
      <c r="B22" s="57"/>
      <c r="C22" s="17" t="s">
        <v>17</v>
      </c>
      <c r="D22" s="18" t="s">
        <v>18</v>
      </c>
      <c r="E22" s="16"/>
    </row>
    <row r="23" spans="1:5" x14ac:dyDescent="0.2">
      <c r="A23" s="60"/>
      <c r="B23" s="57"/>
      <c r="C23" s="17" t="s">
        <v>19</v>
      </c>
      <c r="D23" s="18" t="s">
        <v>18</v>
      </c>
      <c r="E23" s="16"/>
    </row>
    <row r="24" spans="1:5" x14ac:dyDescent="0.2">
      <c r="A24" s="60"/>
      <c r="B24" s="57"/>
      <c r="C24" s="17" t="s">
        <v>93</v>
      </c>
      <c r="D24" s="18" t="s">
        <v>18</v>
      </c>
      <c r="E24" s="16"/>
    </row>
    <row r="25" spans="1:5" x14ac:dyDescent="0.2">
      <c r="A25" s="60"/>
      <c r="B25" s="57"/>
      <c r="C25" s="17" t="s">
        <v>20</v>
      </c>
      <c r="D25" s="18" t="s">
        <v>18</v>
      </c>
      <c r="E25" s="16"/>
    </row>
    <row r="26" spans="1:5" ht="28" customHeight="1" x14ac:dyDescent="0.2">
      <c r="A26" s="60"/>
      <c r="B26" s="57"/>
      <c r="C26" s="17" t="s">
        <v>21</v>
      </c>
      <c r="D26" s="18" t="s">
        <v>18</v>
      </c>
      <c r="E26" s="16"/>
    </row>
    <row r="27" spans="1:5" ht="26" x14ac:dyDescent="0.2">
      <c r="A27" s="60"/>
      <c r="B27" s="57"/>
      <c r="C27" s="17" t="s">
        <v>94</v>
      </c>
      <c r="D27" s="18" t="s">
        <v>18</v>
      </c>
      <c r="E27" s="16"/>
    </row>
    <row r="28" spans="1:5" ht="26" x14ac:dyDescent="0.2">
      <c r="A28" s="60"/>
      <c r="B28" s="57"/>
      <c r="C28" s="17" t="s">
        <v>22</v>
      </c>
      <c r="D28" s="18" t="s">
        <v>18</v>
      </c>
      <c r="E28" s="16"/>
    </row>
    <row r="29" spans="1:5" x14ac:dyDescent="0.2">
      <c r="A29" s="60"/>
      <c r="B29" s="57"/>
      <c r="C29" s="17" t="s">
        <v>23</v>
      </c>
      <c r="D29" s="18" t="s">
        <v>18</v>
      </c>
      <c r="E29" s="16"/>
    </row>
    <row r="30" spans="1:5" x14ac:dyDescent="0.2">
      <c r="A30" s="60"/>
      <c r="B30" s="57"/>
      <c r="C30" s="17" t="s">
        <v>24</v>
      </c>
      <c r="D30" s="18" t="s">
        <v>18</v>
      </c>
      <c r="E30" s="16"/>
    </row>
    <row r="31" spans="1:5" x14ac:dyDescent="0.2">
      <c r="A31" s="60"/>
      <c r="B31" s="57"/>
      <c r="C31" s="17" t="s">
        <v>25</v>
      </c>
      <c r="D31" s="18" t="s">
        <v>18</v>
      </c>
      <c r="E31" s="16"/>
    </row>
    <row r="32" spans="1:5" x14ac:dyDescent="0.2">
      <c r="A32" s="60"/>
      <c r="B32" s="57"/>
      <c r="C32" s="19" t="s">
        <v>26</v>
      </c>
      <c r="D32" s="20"/>
      <c r="E32" s="21"/>
    </row>
    <row r="33" spans="1:5" ht="26" x14ac:dyDescent="0.2">
      <c r="A33" s="60"/>
      <c r="B33" s="57"/>
      <c r="C33" s="44" t="s">
        <v>95</v>
      </c>
      <c r="D33" s="45" t="s">
        <v>18</v>
      </c>
      <c r="E33" s="16"/>
    </row>
    <row r="34" spans="1:5" ht="26" x14ac:dyDescent="0.2">
      <c r="A34" s="60"/>
      <c r="B34" s="57"/>
      <c r="C34" s="44" t="s">
        <v>96</v>
      </c>
      <c r="D34" s="45" t="s">
        <v>18</v>
      </c>
      <c r="E34" s="16"/>
    </row>
    <row r="35" spans="1:5" ht="26" x14ac:dyDescent="0.2">
      <c r="A35" s="60"/>
      <c r="B35" s="57"/>
      <c r="C35" s="44" t="s">
        <v>97</v>
      </c>
      <c r="D35" s="45" t="s">
        <v>18</v>
      </c>
      <c r="E35" s="16"/>
    </row>
    <row r="36" spans="1:5" x14ac:dyDescent="0.2">
      <c r="A36" s="60"/>
      <c r="B36" s="57"/>
      <c r="C36" s="19" t="s">
        <v>27</v>
      </c>
      <c r="D36" s="22"/>
      <c r="E36" s="23"/>
    </row>
    <row r="37" spans="1:5" ht="14" customHeight="1" x14ac:dyDescent="0.2">
      <c r="A37" s="60"/>
      <c r="B37" s="57"/>
      <c r="C37" s="52" t="s">
        <v>38</v>
      </c>
      <c r="D37" s="18" t="s">
        <v>99</v>
      </c>
      <c r="E37" s="47"/>
    </row>
    <row r="38" spans="1:5" x14ac:dyDescent="0.2">
      <c r="A38" s="60"/>
      <c r="B38" s="57"/>
      <c r="C38" s="52" t="s">
        <v>39</v>
      </c>
      <c r="D38" s="41" t="s">
        <v>100</v>
      </c>
      <c r="E38" s="48"/>
    </row>
    <row r="39" spans="1:5" x14ac:dyDescent="0.2">
      <c r="A39" s="60"/>
      <c r="B39" s="57"/>
      <c r="C39" s="54" t="s">
        <v>86</v>
      </c>
      <c r="D39" s="42" t="s">
        <v>101</v>
      </c>
      <c r="E39" s="49"/>
    </row>
    <row r="40" spans="1:5" x14ac:dyDescent="0.2">
      <c r="A40" s="60"/>
      <c r="B40" s="57"/>
      <c r="C40" s="82" t="s">
        <v>84</v>
      </c>
      <c r="D40" s="82"/>
      <c r="E40" s="82"/>
    </row>
    <row r="41" spans="1:5" x14ac:dyDescent="0.2">
      <c r="A41" s="60"/>
      <c r="B41" s="57"/>
      <c r="C41" s="52" t="s">
        <v>40</v>
      </c>
      <c r="D41" s="43" t="s">
        <v>18</v>
      </c>
      <c r="E41" s="50"/>
    </row>
    <row r="42" spans="1:5" x14ac:dyDescent="0.2">
      <c r="A42" s="60"/>
      <c r="B42" s="57"/>
      <c r="C42" s="52" t="s">
        <v>41</v>
      </c>
      <c r="D42" s="41" t="s">
        <v>18</v>
      </c>
      <c r="E42" s="48"/>
    </row>
    <row r="43" spans="1:5" x14ac:dyDescent="0.2">
      <c r="A43" s="60"/>
      <c r="B43" s="57"/>
      <c r="C43" s="52" t="s">
        <v>42</v>
      </c>
      <c r="D43" s="41" t="s">
        <v>18</v>
      </c>
      <c r="E43" s="48"/>
    </row>
    <row r="44" spans="1:5" x14ac:dyDescent="0.2">
      <c r="A44" s="60"/>
      <c r="B44" s="57"/>
      <c r="C44" s="52" t="s">
        <v>43</v>
      </c>
      <c r="D44" s="41" t="s">
        <v>18</v>
      </c>
      <c r="E44" s="48"/>
    </row>
    <row r="45" spans="1:5" x14ac:dyDescent="0.2">
      <c r="A45" s="60"/>
      <c r="B45" s="57"/>
      <c r="C45" s="52" t="s">
        <v>44</v>
      </c>
      <c r="D45" s="41" t="s">
        <v>18</v>
      </c>
      <c r="E45" s="48"/>
    </row>
    <row r="46" spans="1:5" x14ac:dyDescent="0.2">
      <c r="A46" s="60"/>
      <c r="B46" s="57"/>
      <c r="C46" s="19" t="s">
        <v>28</v>
      </c>
      <c r="D46" s="22"/>
      <c r="E46" s="51"/>
    </row>
    <row r="47" spans="1:5" ht="14" customHeight="1" x14ac:dyDescent="0.2">
      <c r="A47" s="60"/>
      <c r="B47" s="57"/>
      <c r="C47" s="52" t="s">
        <v>98</v>
      </c>
      <c r="D47" s="53" t="s">
        <v>18</v>
      </c>
      <c r="E47" s="47"/>
    </row>
    <row r="48" spans="1:5" ht="14" customHeight="1" x14ac:dyDescent="0.2">
      <c r="A48" s="60"/>
      <c r="B48" s="57"/>
      <c r="C48" s="54" t="s">
        <v>87</v>
      </c>
      <c r="D48" s="55" t="s">
        <v>90</v>
      </c>
      <c r="E48" s="47"/>
    </row>
    <row r="49" spans="1:5" ht="14" customHeight="1" x14ac:dyDescent="0.2">
      <c r="A49" s="60"/>
      <c r="B49" s="57"/>
      <c r="C49" s="52" t="s">
        <v>102</v>
      </c>
      <c r="D49" s="53" t="s">
        <v>18</v>
      </c>
      <c r="E49" s="47"/>
    </row>
    <row r="50" spans="1:5" ht="14" customHeight="1" x14ac:dyDescent="0.2">
      <c r="A50" s="60"/>
      <c r="B50" s="57"/>
      <c r="C50" s="52" t="s">
        <v>88</v>
      </c>
      <c r="D50" s="53" t="s">
        <v>18</v>
      </c>
      <c r="E50" s="47"/>
    </row>
    <row r="51" spans="1:5" ht="14" customHeight="1" x14ac:dyDescent="0.2">
      <c r="A51" s="60"/>
      <c r="B51" s="57"/>
      <c r="C51" s="52" t="s">
        <v>89</v>
      </c>
      <c r="D51" s="53" t="s">
        <v>18</v>
      </c>
      <c r="E51" s="47"/>
    </row>
    <row r="52" spans="1:5" ht="14" customHeight="1" x14ac:dyDescent="0.2">
      <c r="A52" s="60"/>
      <c r="B52" s="57"/>
      <c r="C52" s="52" t="s">
        <v>85</v>
      </c>
      <c r="D52" s="53" t="s">
        <v>45</v>
      </c>
      <c r="E52" s="47"/>
    </row>
    <row r="53" spans="1:5" x14ac:dyDescent="0.2">
      <c r="A53" s="60"/>
      <c r="B53" s="57"/>
      <c r="C53" s="19" t="s">
        <v>29</v>
      </c>
      <c r="D53" s="22"/>
      <c r="E53" s="23"/>
    </row>
    <row r="54" spans="1:5" ht="26" customHeight="1" x14ac:dyDescent="0.2">
      <c r="A54" s="60"/>
      <c r="B54" s="57"/>
      <c r="C54" s="44" t="s">
        <v>103</v>
      </c>
      <c r="D54" s="45" t="s">
        <v>18</v>
      </c>
      <c r="E54" s="16"/>
    </row>
    <row r="55" spans="1:5" ht="39" x14ac:dyDescent="0.2">
      <c r="A55" s="60"/>
      <c r="B55" s="57"/>
      <c r="C55" s="44" t="s">
        <v>110</v>
      </c>
      <c r="D55" s="45" t="s">
        <v>18</v>
      </c>
      <c r="E55" s="16"/>
    </row>
    <row r="56" spans="1:5" ht="14" customHeight="1" x14ac:dyDescent="0.2">
      <c r="A56" s="60"/>
      <c r="B56" s="57"/>
      <c r="C56" s="46" t="s">
        <v>46</v>
      </c>
      <c r="D56" s="45" t="s">
        <v>18</v>
      </c>
      <c r="E56" s="16"/>
    </row>
    <row r="57" spans="1:5" ht="15" customHeight="1" x14ac:dyDescent="0.2">
      <c r="A57" s="60"/>
      <c r="B57" s="57"/>
      <c r="C57" s="54" t="s">
        <v>47</v>
      </c>
      <c r="D57" s="45" t="s">
        <v>18</v>
      </c>
      <c r="E57" s="16"/>
    </row>
    <row r="58" spans="1:5" ht="15" customHeight="1" x14ac:dyDescent="0.2">
      <c r="A58" s="60"/>
      <c r="B58" s="57"/>
      <c r="C58" s="17" t="s">
        <v>112</v>
      </c>
      <c r="D58" s="18" t="s">
        <v>18</v>
      </c>
      <c r="E58" s="16"/>
    </row>
    <row r="59" spans="1:5" x14ac:dyDescent="0.2">
      <c r="A59" s="60"/>
      <c r="B59" s="57"/>
      <c r="C59" s="54" t="s">
        <v>48</v>
      </c>
      <c r="D59" s="45" t="s">
        <v>18</v>
      </c>
      <c r="E59" s="16"/>
    </row>
    <row r="60" spans="1:5" x14ac:dyDescent="0.2">
      <c r="A60" s="60"/>
      <c r="B60" s="57"/>
      <c r="C60" s="54" t="s">
        <v>105</v>
      </c>
      <c r="D60" s="45" t="s">
        <v>104</v>
      </c>
      <c r="E60" s="16"/>
    </row>
    <row r="61" spans="1:5" x14ac:dyDescent="0.2">
      <c r="A61" s="60"/>
      <c r="B61" s="57"/>
      <c r="C61" s="54" t="s">
        <v>49</v>
      </c>
      <c r="D61" s="45" t="s">
        <v>18</v>
      </c>
      <c r="E61" s="16"/>
    </row>
    <row r="62" spans="1:5" x14ac:dyDescent="0.2">
      <c r="A62" s="60"/>
      <c r="B62" s="57"/>
      <c r="C62" s="54" t="s">
        <v>50</v>
      </c>
      <c r="D62" s="45" t="s">
        <v>18</v>
      </c>
      <c r="E62" s="16"/>
    </row>
    <row r="63" spans="1:5" x14ac:dyDescent="0.2">
      <c r="A63" s="60"/>
      <c r="B63" s="57"/>
      <c r="C63" s="54" t="s">
        <v>51</v>
      </c>
      <c r="D63" s="45" t="s">
        <v>18</v>
      </c>
      <c r="E63" s="16"/>
    </row>
    <row r="64" spans="1:5" ht="15.5" customHeight="1" x14ac:dyDescent="0.2">
      <c r="A64" s="60"/>
      <c r="B64" s="57"/>
      <c r="C64" s="19" t="s">
        <v>82</v>
      </c>
      <c r="D64" s="20"/>
      <c r="E64" s="21"/>
    </row>
    <row r="65" spans="1:5" x14ac:dyDescent="0.2">
      <c r="A65" s="60"/>
      <c r="B65" s="57"/>
      <c r="C65" s="17" t="s">
        <v>108</v>
      </c>
      <c r="D65" s="18" t="s">
        <v>71</v>
      </c>
      <c r="E65" s="16"/>
    </row>
    <row r="66" spans="1:5" x14ac:dyDescent="0.2">
      <c r="A66" s="60"/>
      <c r="B66" s="57"/>
      <c r="C66" s="17" t="s">
        <v>109</v>
      </c>
      <c r="D66" s="18" t="s">
        <v>72</v>
      </c>
      <c r="E66" s="16"/>
    </row>
    <row r="67" spans="1:5" x14ac:dyDescent="0.2">
      <c r="A67" s="60"/>
      <c r="B67" s="57"/>
      <c r="C67" s="17" t="s">
        <v>106</v>
      </c>
      <c r="D67" s="18" t="s">
        <v>107</v>
      </c>
      <c r="E67" s="16"/>
    </row>
    <row r="68" spans="1:5" x14ac:dyDescent="0.2">
      <c r="A68" s="60"/>
      <c r="B68" s="57"/>
      <c r="C68" s="17" t="s">
        <v>52</v>
      </c>
      <c r="D68" s="18" t="s">
        <v>18</v>
      </c>
      <c r="E68" s="16"/>
    </row>
    <row r="69" spans="1:5" x14ac:dyDescent="0.2">
      <c r="A69" s="60"/>
      <c r="B69" s="57"/>
      <c r="C69" s="17" t="s">
        <v>53</v>
      </c>
      <c r="D69" s="18" t="s">
        <v>18</v>
      </c>
      <c r="E69" s="16"/>
    </row>
    <row r="70" spans="1:5" x14ac:dyDescent="0.2">
      <c r="A70" s="60"/>
      <c r="B70" s="57"/>
      <c r="C70" s="17" t="s">
        <v>54</v>
      </c>
      <c r="D70" s="18" t="s">
        <v>73</v>
      </c>
      <c r="E70" s="16"/>
    </row>
    <row r="71" spans="1:5" x14ac:dyDescent="0.2">
      <c r="A71" s="60"/>
      <c r="B71" s="57"/>
      <c r="C71" s="17" t="s">
        <v>55</v>
      </c>
      <c r="D71" s="18" t="s">
        <v>74</v>
      </c>
      <c r="E71" s="16"/>
    </row>
    <row r="72" spans="1:5" x14ac:dyDescent="0.2">
      <c r="A72" s="60"/>
      <c r="B72" s="57"/>
      <c r="C72" s="17" t="s">
        <v>56</v>
      </c>
      <c r="D72" s="18" t="s">
        <v>18</v>
      </c>
      <c r="E72" s="16"/>
    </row>
    <row r="73" spans="1:5" x14ac:dyDescent="0.2">
      <c r="A73" s="60"/>
      <c r="B73" s="57"/>
      <c r="C73" s="17" t="s">
        <v>57</v>
      </c>
      <c r="D73" s="18" t="s">
        <v>75</v>
      </c>
      <c r="E73" s="16"/>
    </row>
    <row r="74" spans="1:5" x14ac:dyDescent="0.2">
      <c r="A74" s="60"/>
      <c r="B74" s="57"/>
      <c r="C74" s="17" t="s">
        <v>58</v>
      </c>
      <c r="D74" s="18" t="s">
        <v>76</v>
      </c>
      <c r="E74" s="16"/>
    </row>
    <row r="75" spans="1:5" x14ac:dyDescent="0.2">
      <c r="A75" s="60"/>
      <c r="B75" s="57"/>
      <c r="C75" s="17" t="s">
        <v>59</v>
      </c>
      <c r="D75" s="18" t="s">
        <v>77</v>
      </c>
      <c r="E75" s="16"/>
    </row>
    <row r="76" spans="1:5" x14ac:dyDescent="0.2">
      <c r="A76" s="60"/>
      <c r="B76" s="57"/>
      <c r="C76" s="17" t="s">
        <v>60</v>
      </c>
      <c r="D76" s="18" t="s">
        <v>75</v>
      </c>
      <c r="E76" s="16"/>
    </row>
    <row r="77" spans="1:5" x14ac:dyDescent="0.2">
      <c r="A77" s="60"/>
      <c r="B77" s="57"/>
      <c r="C77" s="17" t="s">
        <v>61</v>
      </c>
      <c r="D77" s="18" t="s">
        <v>18</v>
      </c>
      <c r="E77" s="16"/>
    </row>
    <row r="78" spans="1:5" x14ac:dyDescent="0.2">
      <c r="A78" s="60"/>
      <c r="B78" s="57"/>
      <c r="C78" s="17" t="s">
        <v>62</v>
      </c>
      <c r="D78" s="18" t="s">
        <v>18</v>
      </c>
      <c r="E78" s="47"/>
    </row>
    <row r="79" spans="1:5" x14ac:dyDescent="0.2">
      <c r="A79" s="60"/>
      <c r="B79" s="57"/>
      <c r="C79" s="17" t="s">
        <v>63</v>
      </c>
      <c r="D79" s="18" t="s">
        <v>73</v>
      </c>
      <c r="E79" s="48"/>
    </row>
    <row r="80" spans="1:5" ht="26" x14ac:dyDescent="0.2">
      <c r="A80" s="60"/>
      <c r="B80" s="57"/>
      <c r="C80" s="17" t="s">
        <v>111</v>
      </c>
      <c r="D80" s="18" t="s">
        <v>18</v>
      </c>
      <c r="E80" s="49"/>
    </row>
    <row r="81" spans="1:5" x14ac:dyDescent="0.2">
      <c r="A81" s="60"/>
      <c r="B81" s="57"/>
      <c r="C81" s="17" t="s">
        <v>113</v>
      </c>
      <c r="D81" s="18" t="s">
        <v>18</v>
      </c>
      <c r="E81" s="49"/>
    </row>
    <row r="82" spans="1:5" x14ac:dyDescent="0.2">
      <c r="A82" s="60"/>
      <c r="B82" s="57"/>
      <c r="C82" s="17" t="s">
        <v>64</v>
      </c>
      <c r="D82" s="18" t="s">
        <v>18</v>
      </c>
      <c r="E82" s="49"/>
    </row>
    <row r="83" spans="1:5" ht="26" x14ac:dyDescent="0.2">
      <c r="A83" s="60"/>
      <c r="B83" s="57"/>
      <c r="C83" s="17" t="s">
        <v>65</v>
      </c>
      <c r="D83" s="18" t="s">
        <v>18</v>
      </c>
      <c r="E83" s="48"/>
    </row>
    <row r="84" spans="1:5" x14ac:dyDescent="0.2">
      <c r="A84" s="60"/>
      <c r="B84" s="57"/>
      <c r="C84" s="17" t="s">
        <v>66</v>
      </c>
      <c r="D84" s="18" t="s">
        <v>18</v>
      </c>
      <c r="E84" s="50"/>
    </row>
    <row r="85" spans="1:5" x14ac:dyDescent="0.2">
      <c r="A85" s="60"/>
      <c r="B85" s="57"/>
      <c r="C85" s="17" t="s">
        <v>67</v>
      </c>
      <c r="D85" s="18" t="s">
        <v>18</v>
      </c>
      <c r="E85" s="48"/>
    </row>
    <row r="86" spans="1:5" x14ac:dyDescent="0.2">
      <c r="A86" s="60"/>
      <c r="B86" s="57"/>
      <c r="C86" s="17" t="s">
        <v>68</v>
      </c>
      <c r="D86" s="18" t="s">
        <v>78</v>
      </c>
      <c r="E86" s="48"/>
    </row>
    <row r="87" spans="1:5" x14ac:dyDescent="0.2">
      <c r="A87" s="60"/>
      <c r="B87" s="57"/>
      <c r="C87" s="17" t="s">
        <v>69</v>
      </c>
      <c r="D87" s="18" t="s">
        <v>18</v>
      </c>
      <c r="E87" s="48"/>
    </row>
    <row r="88" spans="1:5" x14ac:dyDescent="0.2">
      <c r="A88" s="60"/>
      <c r="B88" s="57"/>
      <c r="C88" s="17" t="s">
        <v>70</v>
      </c>
      <c r="D88" s="18" t="s">
        <v>18</v>
      </c>
      <c r="E88" s="48"/>
    </row>
    <row r="89" spans="1:5" x14ac:dyDescent="0.2">
      <c r="A89" s="60"/>
      <c r="B89" s="57"/>
      <c r="C89" s="17" t="s">
        <v>79</v>
      </c>
      <c r="D89" s="18" t="s">
        <v>18</v>
      </c>
      <c r="E89" s="48"/>
    </row>
    <row r="90" spans="1:5" x14ac:dyDescent="0.2">
      <c r="A90" s="60"/>
      <c r="B90" s="58"/>
      <c r="C90" s="17" t="s">
        <v>80</v>
      </c>
      <c r="D90" s="18" t="s">
        <v>18</v>
      </c>
      <c r="E90" s="47"/>
    </row>
    <row r="91" spans="1:5" x14ac:dyDescent="0.2">
      <c r="A91" s="60"/>
      <c r="B91" s="83" t="s">
        <v>30</v>
      </c>
      <c r="C91" s="17" t="s">
        <v>31</v>
      </c>
      <c r="D91" s="18" t="s">
        <v>18</v>
      </c>
      <c r="E91" s="16"/>
    </row>
    <row r="92" spans="1:5" x14ac:dyDescent="0.2">
      <c r="A92" s="60"/>
      <c r="B92" s="83"/>
      <c r="C92" s="17" t="s">
        <v>32</v>
      </c>
      <c r="D92" s="18" t="s">
        <v>18</v>
      </c>
      <c r="E92" s="16"/>
    </row>
    <row r="93" spans="1:5" x14ac:dyDescent="0.2">
      <c r="A93" s="60"/>
      <c r="B93" s="83"/>
      <c r="C93" s="17" t="s">
        <v>33</v>
      </c>
      <c r="D93" s="18" t="s">
        <v>18</v>
      </c>
      <c r="E93" s="16"/>
    </row>
    <row r="94" spans="1:5" x14ac:dyDescent="0.2">
      <c r="A94" s="61"/>
      <c r="B94" s="83"/>
      <c r="C94" s="17" t="s">
        <v>34</v>
      </c>
      <c r="D94" s="18" t="s">
        <v>18</v>
      </c>
      <c r="E94" s="16"/>
    </row>
  </sheetData>
  <mergeCells count="12">
    <mergeCell ref="B21:B90"/>
    <mergeCell ref="A21:A94"/>
    <mergeCell ref="D1:E2"/>
    <mergeCell ref="D10:E10"/>
    <mergeCell ref="A1:C2"/>
    <mergeCell ref="D11:E11"/>
    <mergeCell ref="D12:E12"/>
    <mergeCell ref="D13:E13"/>
    <mergeCell ref="C16:E16"/>
    <mergeCell ref="D6:E9"/>
    <mergeCell ref="C40:E40"/>
    <mergeCell ref="B91:B94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Automatická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2022-03-27T17:06:23Z</cp:lastPrinted>
  <dcterms:created xsi:type="dcterms:W3CDTF">2022-03-27T16:51:11Z</dcterms:created>
  <dcterms:modified xsi:type="dcterms:W3CDTF">2022-04-07T07:11:03Z</dcterms:modified>
</cp:coreProperties>
</file>