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90" windowWidth="16380" windowHeight="8190" activeTab="1"/>
  </bookViews>
  <sheets>
    <sheet name="Vysokozdvizny vozik" sheetId="1" r:id="rId1"/>
    <sheet name="Pokyny" sheetId="2" r:id="rId2"/>
  </sheets>
  <definedNames>
    <definedName name="_xlnm.Print_Area" localSheetId="0">'Vysokozdvizny vozik'!$A$1:$G$49</definedName>
  </definedNames>
  <calcPr fullCalcOnLoad="1"/>
</workbook>
</file>

<file path=xl/sharedStrings.xml><?xml version="1.0" encoding="utf-8"?>
<sst xmlns="http://schemas.openxmlformats.org/spreadsheetml/2006/main" count="74" uniqueCount="57">
  <si>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</si>
  <si>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</si>
  <si>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</si>
  <si>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</si>
  <si>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</si>
  <si>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</si>
  <si>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</si>
  <si>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</si>
  <si>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</si>
  <si>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</si>
  <si>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</si>
  <si>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</si>
  <si>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</si>
  <si>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</si>
  <si>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</si>
  <si>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</si>
  <si>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</si>
  <si>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</si>
  <si>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</si>
  <si>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</si>
  <si>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</si>
  <si>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</si>
  <si>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</si>
  <si>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</si>
  <si>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</si>
  <si>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</si>
  <si>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</si>
  <si>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</si>
  <si>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</si>
  <si>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Vysokozdvizný vozík</t>
  </si>
  <si>
    <t>Pohon elektrický</t>
  </si>
  <si>
    <t>Vidlice 1200 mm</t>
  </si>
  <si>
    <t>Štandardný prepínač smeru na lakťovej opierke</t>
  </si>
  <si>
    <t>Plne nastaviteľné sedadlo</t>
  </si>
  <si>
    <t>Vysokozdvižný vozík</t>
  </si>
  <si>
    <t>Upínacia doska 900 mm</t>
  </si>
  <si>
    <t>Ochranný rám nákladu výška 1120 mm</t>
  </si>
  <si>
    <t>Hydraulické páčky a spiatočka</t>
  </si>
  <si>
    <t>Nosnosť 1,3t</t>
  </si>
  <si>
    <t>Systém aktívnej stability</t>
  </si>
  <si>
    <t>Regulácia maximálneho náklonu zdvíhacieho zariadenia</t>
  </si>
  <si>
    <t>Regulácia maximálnej rýchlosti náklonu zdvíhacieho zariadenia</t>
  </si>
  <si>
    <t>Automatické polohovanie vidlíc</t>
  </si>
  <si>
    <t>Synchronizátor posilňovača riadenia</t>
  </si>
  <si>
    <t>POKYNY</t>
  </si>
  <si>
    <t>k vypracovaniu cenovej ponuky k určeniu PHZ</t>
  </si>
  <si>
    <r>
      <t xml:space="preserve">- </t>
    </r>
    <r>
      <rPr>
        <b/>
        <sz val="12"/>
        <color indexed="8"/>
        <rFont val="Calibri"/>
        <family val="2"/>
      </rPr>
      <t>Technická špecifikácia predmetu zákazky</t>
    </r>
    <r>
      <rPr>
        <sz val="12"/>
        <color indexed="8"/>
        <rFont val="Calibri"/>
        <family val="2"/>
      </rPr>
      <t xml:space="preserve">:  Viď príloha   č.  1  t.j.  ( všeobecná špecifikácia </t>
    </r>
  </si>
  <si>
    <r>
      <t xml:space="preserve">   Vo formáte. </t>
    </r>
    <r>
      <rPr>
        <i/>
        <sz val="12"/>
        <color indexed="8"/>
        <rFont val="Calibri"/>
        <family val="2"/>
      </rPr>
      <t xml:space="preserve"> Excel</t>
    </r>
    <r>
      <rPr>
        <sz val="12"/>
        <color indexed="8"/>
        <rFont val="Calibri"/>
        <family val="2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</si>
  <si>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</si>
  <si>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</si>
  <si>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</t>
  </si>
  <si>
    <t xml:space="preserve">    Uchádzačom vyplnená technická špecifikácia musí byť uchádzačom opečiatkovaná, /ak </t>
  </si>
  <si>
    <t xml:space="preserve">    pečiatku uchádzač používa/ a podpísaná štatutárnym orgánom - oprávnenou osobou </t>
  </si>
  <si>
    <t xml:space="preserve">    a musí mať uvedený dátum vypracovania.</t>
  </si>
  <si>
    <r>
      <t xml:space="preserve">- </t>
    </r>
    <r>
      <rPr>
        <b/>
        <sz val="12"/>
        <color indexed="8"/>
        <rFont val="Calibri"/>
        <family val="2"/>
      </rPr>
      <t>Cenovú ponuku</t>
    </r>
    <r>
      <rPr>
        <sz val="12"/>
        <color indexed="8"/>
        <rFont val="Calibri"/>
        <family val="2"/>
      </rPr>
      <t xml:space="preserve"> obstarávateľ požaduje zaslať vo </t>
    </r>
    <r>
      <rPr>
        <b/>
        <sz val="12"/>
        <color indexed="8"/>
        <rFont val="Calibri"/>
        <family val="2"/>
      </rPr>
      <t>formáte PDF</t>
    </r>
    <r>
      <rPr>
        <sz val="12"/>
        <color indexed="8"/>
        <rFont val="Calibri"/>
        <family val="2"/>
      </rPr>
      <t xml:space="preserve"> prostredníctvom tohto </t>
    </r>
  </si>
  <si>
    <t xml:space="preserve">   obstarávacieho systému JOSEPHINE V systéme JOSEPHINE cenovú ponuku predložte ako </t>
  </si>
  <si>
    <t xml:space="preserve">    cenu bez DPH.</t>
  </si>
</sst>
</file>

<file path=xl/styles.xml><?xml version="1.0" encoding="utf-8"?>
<styleSheet xmlns="http://schemas.openxmlformats.org/spreadsheetml/2006/main">
  <numFmts count="2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EUR-41B]_-;\-* #,##0.00\ [$EUR-41B]_-;_-* &quot;-&quot;??\ [$EUR-41B]_-;_-@_-"/>
    <numFmt numFmtId="173" formatCode="\P\r\a\vd\a;&quot;Pravda&quot;;&quot;Nepravda&quot;"/>
    <numFmt numFmtId="174" formatCode="[$€-2]\ #\ ##,000_);[Red]\([$¥€-2]\ #\ ##,000\)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  <numFmt numFmtId="178" formatCode="[$€-2]\ #\ ##,000_);[Red]\([$€-2]\ #\ ##,000\)"/>
  </numFmts>
  <fonts count="54"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222222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9" fillId="0" borderId="0" xfId="0" applyFont="1" applyAlignment="1">
      <alignment/>
    </xf>
    <xf numFmtId="1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justify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justify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1" fillId="0" borderId="23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0" xfId="0" applyFont="1" applyBorder="1" applyAlignment="1">
      <alignment horizontal="justify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6" fillId="33" borderId="35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5" fillId="35" borderId="35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justify"/>
    </xf>
    <xf numFmtId="0" fontId="1" fillId="0" borderId="34" xfId="0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4" fontId="1" fillId="0" borderId="24" xfId="0" applyNumberFormat="1" applyFont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170" fontId="1" fillId="35" borderId="28" xfId="0" applyNumberFormat="1" applyFont="1" applyFill="1" applyBorder="1" applyAlignment="1">
      <alignment horizontal="center"/>
    </xf>
    <xf numFmtId="170" fontId="5" fillId="35" borderId="40" xfId="0" applyNumberFormat="1" applyFont="1" applyFill="1" applyBorder="1" applyAlignment="1">
      <alignment horizontal="center"/>
    </xf>
    <xf numFmtId="170" fontId="5" fillId="35" borderId="41" xfId="0" applyNumberFormat="1" applyFont="1" applyFill="1" applyBorder="1" applyAlignment="1">
      <alignment horizontal="center"/>
    </xf>
    <xf numFmtId="167" fontId="5" fillId="35" borderId="42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1" fillId="0" borderId="21" xfId="0" applyFont="1" applyBorder="1" applyAlignment="1">
      <alignment horizontal="justify" wrapText="1"/>
    </xf>
    <xf numFmtId="0" fontId="1" fillId="0" borderId="23" xfId="0" applyFont="1" applyBorder="1" applyAlignment="1">
      <alignment horizontal="justify" wrapText="1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34" borderId="43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wrapText="1"/>
    </xf>
    <xf numFmtId="0" fontId="5" fillId="33" borderId="45" xfId="0" applyFont="1" applyFill="1" applyBorder="1" applyAlignment="1">
      <alignment horizontal="center" wrapText="1"/>
    </xf>
    <xf numFmtId="0" fontId="3" fillId="35" borderId="46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zoomScale="120" zoomScaleNormal="120" zoomScalePageLayoutView="0" workbookViewId="0" topLeftCell="A1">
      <selection activeCell="F20" sqref="F20"/>
    </sheetView>
  </sheetViews>
  <sheetFormatPr defaultColWidth="9.140625" defaultRowHeight="12.75"/>
  <cols>
    <col min="1" max="1" width="3.00390625" style="1" customWidth="1"/>
    <col min="2" max="2" width="56.28125" style="1" customWidth="1"/>
    <col min="3" max="3" width="9.28125" style="27" bestFit="1" customWidth="1"/>
    <col min="4" max="4" width="8.28125" style="27" bestFit="1" customWidth="1"/>
    <col min="5" max="5" width="8.7109375" style="27" bestFit="1" customWidth="1"/>
    <col min="6" max="6" width="7.00390625" style="27" customWidth="1"/>
    <col min="7" max="7" width="16.8515625" style="27" customWidth="1"/>
    <col min="8" max="16384" width="9.140625" style="1" customWidth="1"/>
  </cols>
  <sheetData>
    <row r="1" spans="1:7" s="5" customFormat="1" ht="18">
      <c r="A1" s="73" t="s">
        <v>34</v>
      </c>
      <c r="B1" s="73"/>
      <c r="C1" s="23"/>
      <c r="D1" s="23"/>
      <c r="E1" s="2"/>
      <c r="F1" s="2"/>
      <c r="G1" s="2" t="s">
        <v>28</v>
      </c>
    </row>
    <row r="2" spans="1:7" ht="12">
      <c r="A2" s="2"/>
      <c r="B2" s="2"/>
      <c r="C2" s="2"/>
      <c r="D2" s="2"/>
      <c r="E2" s="2"/>
      <c r="F2" s="2"/>
      <c r="G2" s="2"/>
    </row>
    <row r="3" spans="1:7" ht="15.75">
      <c r="A3" s="74" t="s">
        <v>19</v>
      </c>
      <c r="B3" s="74"/>
      <c r="C3" s="74"/>
      <c r="D3" s="74"/>
      <c r="E3" s="74"/>
      <c r="F3" s="74"/>
      <c r="G3" s="74"/>
    </row>
    <row r="4" spans="1:7" ht="12.75" thickBot="1">
      <c r="A4" s="75"/>
      <c r="B4" s="75"/>
      <c r="C4" s="75"/>
      <c r="D4" s="75"/>
      <c r="E4" s="75"/>
      <c r="F4" s="75"/>
      <c r="G4" s="75"/>
    </row>
    <row r="5" spans="1:7" ht="37.5" customHeight="1" thickBot="1">
      <c r="A5" s="76" t="s">
        <v>0</v>
      </c>
      <c r="B5" s="77"/>
      <c r="C5" s="20" t="s">
        <v>11</v>
      </c>
      <c r="D5" s="21" t="s">
        <v>4</v>
      </c>
      <c r="E5" s="21" t="s">
        <v>5</v>
      </c>
      <c r="F5" s="22" t="s">
        <v>6</v>
      </c>
      <c r="G5" s="14" t="s">
        <v>8</v>
      </c>
    </row>
    <row r="6" spans="1:7" ht="12">
      <c r="A6" s="65" t="s">
        <v>22</v>
      </c>
      <c r="B6" s="47" t="s">
        <v>29</v>
      </c>
      <c r="C6" s="49" t="s">
        <v>12</v>
      </c>
      <c r="D6" s="32"/>
      <c r="E6" s="31"/>
      <c r="F6" s="50">
        <v>1</v>
      </c>
      <c r="G6" s="39"/>
    </row>
    <row r="7" spans="1:7" ht="12">
      <c r="A7" s="13"/>
      <c r="B7" s="30" t="s">
        <v>30</v>
      </c>
      <c r="C7" s="31"/>
      <c r="D7" s="37"/>
      <c r="E7" s="57"/>
      <c r="F7" s="37" t="s">
        <v>21</v>
      </c>
      <c r="G7" s="40"/>
    </row>
    <row r="8" spans="1:7" ht="12">
      <c r="A8" s="13"/>
      <c r="B8" s="30" t="s">
        <v>35</v>
      </c>
      <c r="C8" s="31"/>
      <c r="D8" s="37"/>
      <c r="E8" s="57"/>
      <c r="F8" s="37" t="s">
        <v>21</v>
      </c>
      <c r="G8" s="40"/>
    </row>
    <row r="9" spans="1:7" ht="12">
      <c r="A9" s="13"/>
      <c r="B9" s="30" t="s">
        <v>31</v>
      </c>
      <c r="C9" s="31"/>
      <c r="D9" s="37"/>
      <c r="E9" s="57"/>
      <c r="F9" s="37" t="s">
        <v>21</v>
      </c>
      <c r="G9" s="40"/>
    </row>
    <row r="10" spans="1:7" ht="12">
      <c r="A10" s="13"/>
      <c r="B10" s="66" t="s">
        <v>37</v>
      </c>
      <c r="C10" s="31"/>
      <c r="D10" s="37"/>
      <c r="E10" s="57"/>
      <c r="F10" s="37" t="s">
        <v>21</v>
      </c>
      <c r="G10" s="40"/>
    </row>
    <row r="11" spans="1:7" ht="12">
      <c r="A11" s="11"/>
      <c r="B11" s="67" t="s">
        <v>32</v>
      </c>
      <c r="C11" s="34"/>
      <c r="D11" s="38"/>
      <c r="E11" s="59"/>
      <c r="F11" s="37" t="s">
        <v>21</v>
      </c>
      <c r="G11" s="40"/>
    </row>
    <row r="12" spans="1:7" ht="12">
      <c r="A12" s="11"/>
      <c r="B12" s="67" t="s">
        <v>33</v>
      </c>
      <c r="C12" s="34"/>
      <c r="D12" s="38"/>
      <c r="E12" s="59"/>
      <c r="F12" s="37" t="s">
        <v>21</v>
      </c>
      <c r="G12" s="40"/>
    </row>
    <row r="13" spans="1:7" ht="12">
      <c r="A13" s="11"/>
      <c r="B13" s="33" t="s">
        <v>36</v>
      </c>
      <c r="C13" s="34"/>
      <c r="D13" s="34"/>
      <c r="E13" s="35"/>
      <c r="F13" s="37" t="s">
        <v>21</v>
      </c>
      <c r="G13" s="40"/>
    </row>
    <row r="14" spans="1:7" ht="12">
      <c r="A14" s="11"/>
      <c r="B14" s="33" t="s">
        <v>38</v>
      </c>
      <c r="C14" s="34"/>
      <c r="D14" s="34"/>
      <c r="E14" s="35"/>
      <c r="F14" s="60" t="s">
        <v>21</v>
      </c>
      <c r="G14" s="40"/>
    </row>
    <row r="15" spans="1:7" ht="12">
      <c r="A15" s="11"/>
      <c r="B15" s="33" t="s">
        <v>39</v>
      </c>
      <c r="C15" s="34"/>
      <c r="D15" s="34"/>
      <c r="E15" s="35"/>
      <c r="F15" s="60" t="s">
        <v>21</v>
      </c>
      <c r="G15" s="40"/>
    </row>
    <row r="16" spans="1:7" ht="12">
      <c r="A16" s="11"/>
      <c r="B16" s="33" t="s">
        <v>40</v>
      </c>
      <c r="C16" s="34"/>
      <c r="D16" s="34"/>
      <c r="E16" s="35"/>
      <c r="F16" s="60" t="s">
        <v>21</v>
      </c>
      <c r="G16" s="40"/>
    </row>
    <row r="17" spans="1:7" ht="12">
      <c r="A17" s="11"/>
      <c r="B17" s="33" t="s">
        <v>41</v>
      </c>
      <c r="C17" s="34"/>
      <c r="D17" s="34"/>
      <c r="E17" s="35"/>
      <c r="F17" s="60" t="s">
        <v>21</v>
      </c>
      <c r="G17" s="40"/>
    </row>
    <row r="18" spans="1:7" ht="12">
      <c r="A18" s="11"/>
      <c r="B18" s="33" t="s">
        <v>42</v>
      </c>
      <c r="C18" s="34"/>
      <c r="D18" s="38"/>
      <c r="E18" s="58"/>
      <c r="F18" s="60" t="s">
        <v>21</v>
      </c>
      <c r="G18" s="40"/>
    </row>
    <row r="19" spans="1:7" ht="12">
      <c r="A19" s="11"/>
      <c r="B19" s="33" t="s">
        <v>43</v>
      </c>
      <c r="C19" s="34"/>
      <c r="D19" s="36"/>
      <c r="E19" s="59"/>
      <c r="F19" s="60" t="s">
        <v>21</v>
      </c>
      <c r="G19" s="41"/>
    </row>
    <row r="20" spans="1:7" ht="12">
      <c r="A20" s="11"/>
      <c r="B20" s="33"/>
      <c r="C20" s="34"/>
      <c r="D20" s="36"/>
      <c r="E20" s="34"/>
      <c r="F20" s="60"/>
      <c r="G20" s="41"/>
    </row>
    <row r="21" spans="1:7" ht="12">
      <c r="A21" s="43"/>
      <c r="B21" s="44" t="s">
        <v>27</v>
      </c>
      <c r="C21" s="45"/>
      <c r="D21" s="45"/>
      <c r="E21" s="45"/>
      <c r="F21" s="60" t="s">
        <v>21</v>
      </c>
      <c r="G21" s="42"/>
    </row>
    <row r="22" spans="1:7" ht="12">
      <c r="A22" s="43"/>
      <c r="B22" s="44" t="s">
        <v>26</v>
      </c>
      <c r="C22" s="45"/>
      <c r="D22" s="45"/>
      <c r="E22" s="45"/>
      <c r="F22" s="60" t="s">
        <v>21</v>
      </c>
      <c r="G22" s="42"/>
    </row>
    <row r="23" spans="1:7" ht="12">
      <c r="A23" s="43"/>
      <c r="B23" s="44" t="s">
        <v>25</v>
      </c>
      <c r="C23" s="45"/>
      <c r="D23" s="45"/>
      <c r="E23" s="45"/>
      <c r="F23" s="60" t="s">
        <v>21</v>
      </c>
      <c r="G23" s="42"/>
    </row>
    <row r="24" spans="1:7" ht="12">
      <c r="A24" s="43"/>
      <c r="B24" s="44" t="s">
        <v>24</v>
      </c>
      <c r="C24" s="45"/>
      <c r="D24" s="45"/>
      <c r="E24" s="45"/>
      <c r="F24" s="60" t="s">
        <v>21</v>
      </c>
      <c r="G24" s="42"/>
    </row>
    <row r="25" spans="1:7" ht="12">
      <c r="A25" s="43"/>
      <c r="B25" s="44" t="s">
        <v>23</v>
      </c>
      <c r="C25" s="45"/>
      <c r="D25" s="45"/>
      <c r="E25" s="45"/>
      <c r="F25" s="60" t="s">
        <v>21</v>
      </c>
      <c r="G25" s="42"/>
    </row>
    <row r="26" spans="1:7" ht="12">
      <c r="A26" s="43"/>
      <c r="B26" s="48" t="s">
        <v>20</v>
      </c>
      <c r="C26" s="45"/>
      <c r="D26" s="45"/>
      <c r="E26" s="45"/>
      <c r="F26" s="46"/>
      <c r="G26" s="61"/>
    </row>
    <row r="27" spans="1:7" ht="12.75" thickBot="1">
      <c r="A27" s="43"/>
      <c r="B27" s="44"/>
      <c r="C27" s="45"/>
      <c r="D27" s="45"/>
      <c r="E27" s="45"/>
      <c r="F27" s="46"/>
      <c r="G27" s="42"/>
    </row>
    <row r="28" spans="1:7" ht="13.5" thickBot="1">
      <c r="A28" s="3"/>
      <c r="B28" s="16" t="s">
        <v>17</v>
      </c>
      <c r="C28" s="24"/>
      <c r="D28" s="24"/>
      <c r="E28" s="28"/>
      <c r="F28" s="28"/>
      <c r="G28" s="62">
        <f>G26</f>
        <v>0</v>
      </c>
    </row>
    <row r="29" spans="1:7" ht="13.5" thickBot="1">
      <c r="A29" s="3"/>
      <c r="B29" s="17" t="s">
        <v>2</v>
      </c>
      <c r="C29" s="15"/>
      <c r="D29" s="15"/>
      <c r="E29" s="26"/>
      <c r="F29" s="26"/>
      <c r="G29" s="64">
        <f>G28*0.2</f>
        <v>0</v>
      </c>
    </row>
    <row r="30" spans="1:7" ht="13.5" thickBot="1">
      <c r="A30" s="3"/>
      <c r="B30" s="18" t="s">
        <v>18</v>
      </c>
      <c r="C30" s="25"/>
      <c r="D30" s="25"/>
      <c r="E30" s="29"/>
      <c r="F30" s="29"/>
      <c r="G30" s="63">
        <f>SUM(G28:G29)</f>
        <v>0</v>
      </c>
    </row>
    <row r="31" spans="1:7" ht="11.25" customHeight="1">
      <c r="A31" s="3"/>
      <c r="B31" s="80" t="s">
        <v>3</v>
      </c>
      <c r="C31" s="81"/>
      <c r="D31" s="81"/>
      <c r="E31" s="81"/>
      <c r="F31" s="81"/>
      <c r="G31" s="82"/>
    </row>
    <row r="32" spans="1:7" ht="11.25" customHeight="1">
      <c r="A32" s="3"/>
      <c r="B32" s="83"/>
      <c r="C32" s="84"/>
      <c r="D32" s="84"/>
      <c r="E32" s="84"/>
      <c r="F32" s="84"/>
      <c r="G32" s="85"/>
    </row>
    <row r="33" spans="1:7" s="10" customFormat="1" ht="12.75">
      <c r="A33" s="9"/>
      <c r="B33" s="56"/>
      <c r="C33" s="52"/>
      <c r="D33" s="52"/>
      <c r="E33" s="54"/>
      <c r="F33" s="54"/>
      <c r="G33" s="53"/>
    </row>
    <row r="34" spans="1:7" s="7" customFormat="1" ht="25.5" customHeight="1">
      <c r="A34" s="6"/>
      <c r="B34" s="55"/>
      <c r="C34" s="51"/>
      <c r="D34" s="78"/>
      <c r="E34" s="78"/>
      <c r="F34" s="78"/>
      <c r="G34" s="79"/>
    </row>
    <row r="35" spans="1:7" ht="12">
      <c r="A35" s="3"/>
      <c r="B35" s="19"/>
      <c r="C35" s="26"/>
      <c r="D35" s="26"/>
      <c r="E35" s="26"/>
      <c r="F35" s="26"/>
      <c r="G35" s="26"/>
    </row>
    <row r="36" spans="1:7" ht="23.25" customHeight="1">
      <c r="A36" s="3"/>
      <c r="B36" s="72"/>
      <c r="C36" s="72"/>
      <c r="D36" s="72"/>
      <c r="E36" s="72"/>
      <c r="F36" s="72"/>
      <c r="G36" s="72"/>
    </row>
    <row r="37" spans="1:7" ht="12">
      <c r="A37" s="3"/>
      <c r="B37" s="8"/>
      <c r="C37" s="8"/>
      <c r="D37" s="8"/>
      <c r="E37" s="8"/>
      <c r="F37" s="8"/>
      <c r="G37" s="26"/>
    </row>
    <row r="38" spans="1:7" ht="12" customHeight="1">
      <c r="A38" s="71" t="s">
        <v>1</v>
      </c>
      <c r="B38" s="71"/>
      <c r="C38" s="71"/>
      <c r="D38" s="71"/>
      <c r="E38" s="71"/>
      <c r="F38" s="71"/>
      <c r="G38" s="71"/>
    </row>
    <row r="39" spans="1:7" ht="12" customHeight="1">
      <c r="A39" s="69" t="s">
        <v>9</v>
      </c>
      <c r="B39" s="69"/>
      <c r="C39" s="69"/>
      <c r="D39" s="69"/>
      <c r="E39" s="69"/>
      <c r="F39" s="69"/>
      <c r="G39" s="69"/>
    </row>
    <row r="40" spans="1:7" ht="12">
      <c r="A40" s="12" t="s">
        <v>10</v>
      </c>
      <c r="B40" s="12"/>
      <c r="C40" s="26"/>
      <c r="D40" s="26"/>
      <c r="E40" s="26"/>
      <c r="F40" s="26"/>
      <c r="G40" s="26"/>
    </row>
    <row r="41" spans="1:7" ht="12">
      <c r="A41" s="68"/>
      <c r="B41" s="68"/>
      <c r="C41" s="68"/>
      <c r="D41" s="68"/>
      <c r="E41" s="68"/>
      <c r="F41" s="68"/>
      <c r="G41" s="68"/>
    </row>
    <row r="42" spans="1:2" ht="12">
      <c r="A42" s="4"/>
      <c r="B42" s="4"/>
    </row>
    <row r="43" spans="1:2" ht="12">
      <c r="A43" s="4" t="s">
        <v>7</v>
      </c>
      <c r="B43" s="4"/>
    </row>
    <row r="44" spans="1:2" ht="12">
      <c r="A44" s="4"/>
      <c r="B44" s="4"/>
    </row>
    <row r="45" spans="1:2" ht="12">
      <c r="A45" s="4"/>
      <c r="B45" s="4" t="s">
        <v>14</v>
      </c>
    </row>
    <row r="46" spans="1:2" ht="12">
      <c r="A46" s="4"/>
      <c r="B46" s="4" t="s">
        <v>13</v>
      </c>
    </row>
    <row r="47" spans="1:2" ht="12">
      <c r="A47" s="4"/>
      <c r="B47" s="4" t="s">
        <v>15</v>
      </c>
    </row>
    <row r="48" spans="1:2" ht="12">
      <c r="A48" s="4"/>
      <c r="B48" s="4"/>
    </row>
    <row r="49" spans="1:7" ht="12">
      <c r="A49" s="69"/>
      <c r="B49" s="69"/>
      <c r="C49" s="26"/>
      <c r="D49" s="26"/>
      <c r="E49" s="70" t="s">
        <v>16</v>
      </c>
      <c r="F49" s="70"/>
      <c r="G49" s="70"/>
    </row>
  </sheetData>
  <sheetProtection selectLockedCells="1" selectUnlockedCells="1"/>
  <mergeCells count="12">
    <mergeCell ref="A1:B1"/>
    <mergeCell ref="A3:G3"/>
    <mergeCell ref="A4:G4"/>
    <mergeCell ref="A5:B5"/>
    <mergeCell ref="D34:G34"/>
    <mergeCell ref="B31:G32"/>
    <mergeCell ref="A41:G41"/>
    <mergeCell ref="A49:B49"/>
    <mergeCell ref="E49:G49"/>
    <mergeCell ref="A39:G39"/>
    <mergeCell ref="A38:G38"/>
    <mergeCell ref="B36:G36"/>
  </mergeCells>
  <printOptions/>
  <pageMargins left="0.5511811023622047" right="0.1968503937007874" top="0.5905511811023623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91.7109375" style="0" customWidth="1"/>
  </cols>
  <sheetData>
    <row r="1" ht="18.75">
      <c r="A1" s="86" t="s">
        <v>44</v>
      </c>
    </row>
    <row r="2" ht="15.75">
      <c r="A2" s="87" t="s">
        <v>45</v>
      </c>
    </row>
    <row r="3" ht="15.75">
      <c r="A3" s="88"/>
    </row>
    <row r="4" ht="15.75">
      <c r="A4" s="88"/>
    </row>
    <row r="5" ht="15.75">
      <c r="A5" s="88"/>
    </row>
    <row r="6" ht="15.75">
      <c r="A6" s="88" t="s">
        <v>46</v>
      </c>
    </row>
    <row r="7" ht="15.75">
      <c r="A7" s="88" t="s">
        <v>47</v>
      </c>
    </row>
    <row r="8" ht="15.75">
      <c r="A8" s="88" t="s">
        <v>48</v>
      </c>
    </row>
    <row r="9" ht="15.75">
      <c r="A9" s="88" t="s">
        <v>49</v>
      </c>
    </row>
    <row r="10" ht="15.75">
      <c r="A10" s="88" t="s">
        <v>50</v>
      </c>
    </row>
    <row r="11" ht="15.75">
      <c r="A11" s="88" t="s">
        <v>51</v>
      </c>
    </row>
    <row r="12" ht="15.75">
      <c r="A12" s="88" t="s">
        <v>52</v>
      </c>
    </row>
    <row r="13" ht="15.75">
      <c r="A13" s="88" t="s">
        <v>53</v>
      </c>
    </row>
    <row r="14" ht="15.75">
      <c r="A14" s="89"/>
    </row>
    <row r="15" ht="15.75">
      <c r="A15" s="88" t="s">
        <v>54</v>
      </c>
    </row>
    <row r="16" ht="15.75">
      <c r="A16" s="88" t="s">
        <v>55</v>
      </c>
    </row>
    <row r="17" ht="15.75">
      <c r="A17" s="88" t="s">
        <v>56</v>
      </c>
    </row>
    <row r="18" ht="15.75">
      <c r="A18" s="8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Babic</dc:creator>
  <cp:keywords/>
  <dc:description/>
  <cp:lastModifiedBy>Acer</cp:lastModifiedBy>
  <cp:lastPrinted>2021-05-26T14:55:58Z</cp:lastPrinted>
  <dcterms:created xsi:type="dcterms:W3CDTF">2014-06-12T10:35:11Z</dcterms:created>
  <dcterms:modified xsi:type="dcterms:W3CDTF">2022-04-11T04:58:48Z</dcterms:modified>
  <cp:category/>
  <cp:version/>
  <cp:contentType/>
  <cp:contentStatus/>
</cp:coreProperties>
</file>