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codeName="ThisWorkbook" defaultThemeVersion="124226"/>
  <mc:AlternateContent xmlns:mc="http://schemas.openxmlformats.org/markup-compatibility/2006">
    <mc:Choice Requires="x15">
      <x15ac:absPath xmlns:x15ac="http://schemas.microsoft.com/office/spreadsheetml/2010/11/ac" url="Z:\00-Aktual\15BA11008 - R2_Saca-Kosicke_Olsany_DSP_DP\PRIPOMIENKY\3.KOLO\3.KOLO_FINAL-ot. č.291-651\_rozpocty kontrolovane od projektantov\Zaslane Nycovi_3\"/>
    </mc:Choice>
  </mc:AlternateContent>
  <xr:revisionPtr revIDLastSave="0" documentId="13_ncr:1_{D552B5B7-1942-4B6F-B6D3-CCCB01A41C93}" xr6:coauthVersionLast="36" xr6:coauthVersionMax="36" xr10:uidLastSave="{00000000-0000-0000-0000-000000000000}"/>
  <bookViews>
    <workbookView xWindow="-120" yWindow="-120" windowWidth="29040" windowHeight="15840" tabRatio="888" xr2:uid="{00000000-000D-0000-FFFF-FFFF00000000}"/>
  </bookViews>
  <sheets>
    <sheet name="685-00" sheetId="32" r:id="rId1"/>
  </sheets>
  <externalReferences>
    <externalReference r:id="rId2"/>
  </externalReferences>
  <definedNames>
    <definedName name="_xlnm.Print_Titles" localSheetId="0">'685-00'!$A$1:$IT$4</definedName>
    <definedName name="_xlnm.Print_Area" localSheetId="0">'685-00'!$A$1:$H$76</definedName>
    <definedName name="Q">[1]Suhrnny_list!$O$61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8" i="32" l="1"/>
  <c r="A21" i="32" l="1"/>
  <c r="A26" i="32" l="1"/>
  <c r="A31" i="32" l="1"/>
  <c r="A34" i="32" l="1"/>
  <c r="A37" i="32" l="1"/>
  <c r="A43" i="32" l="1"/>
  <c r="A54" i="32" s="1"/>
  <c r="A58" i="32" s="1"/>
  <c r="A62" i="32" l="1"/>
  <c r="A68" i="32" s="1"/>
  <c r="A73" i="32" s="1"/>
</calcChain>
</file>

<file path=xl/sharedStrings.xml><?xml version="1.0" encoding="utf-8"?>
<sst xmlns="http://schemas.openxmlformats.org/spreadsheetml/2006/main" count="143" uniqueCount="94">
  <si>
    <t>ČASŤ STAVBY :</t>
  </si>
  <si>
    <t>KS:</t>
  </si>
  <si>
    <t>POLOŽKA</t>
  </si>
  <si>
    <t>M.J.</t>
  </si>
  <si>
    <t>MNOŽ.</t>
  </si>
  <si>
    <t>Č.</t>
  </si>
  <si>
    <t>KÓD KP</t>
  </si>
  <si>
    <t>KÓD PP</t>
  </si>
  <si>
    <t>VÝKAZ VÝMER</t>
  </si>
  <si>
    <t>m</t>
  </si>
  <si>
    <t>m3</t>
  </si>
  <si>
    <t>1241</t>
  </si>
  <si>
    <t>45.11.24</t>
  </si>
  <si>
    <t>Výkopové práce</t>
  </si>
  <si>
    <t>685-00 Preložka 6kV kábla v km 14,966 R2</t>
  </si>
  <si>
    <t>Hlbené výkopávky</t>
  </si>
  <si>
    <t>Jama pre spojku, pre základ skrine SVO a cieľovú a štartovaciu jamu</t>
  </si>
  <si>
    <t>Hlĺbenie nezapaženej alebo zapaženej káblovej ryhy ručne vrátane urovnania dna, s priemietnením výkopku na vzdialenosť 3m za okraj ryhy alebo s prípadným naložením na dopravný prostriedok pristavený k okraju ryhy</t>
  </si>
  <si>
    <t>ryha 35cm široká, 70cm hlboká</t>
  </si>
  <si>
    <t>ryha 50cm široká, 120cm hlboká</t>
  </si>
  <si>
    <t>ryha 50cm široká, 150cm hlboká</t>
  </si>
  <si>
    <t>m2</t>
  </si>
  <si>
    <t>01030101</t>
  </si>
  <si>
    <t>Zriadenie priloženého paženia plného v káblovej ryhe (obe steny) alebo v jame (štyri steny) vrátane presunutia zemin, uloženiapažníc, rozopretia stien rozperami a ich zaistenie. Vyplnenie dutín medzi pažinami a stenou výkopu zeminou</t>
  </si>
  <si>
    <t>V ryhe šírky do 1,3m hĺbky do 2m</t>
  </si>
  <si>
    <t>01070101</t>
  </si>
  <si>
    <t>01070101000710</t>
  </si>
  <si>
    <t>01070101000610</t>
  </si>
  <si>
    <t>V jame o pôdorysnej ploche do 10m2 hĺbky do 2m</t>
  </si>
  <si>
    <t>Odstranenie priloženého paženia a jeho všetkýc h súčastí z káblovej ryha alebo jamy, uloženie na kopy podľa druhu materiálu vrátane odstranenia spojovacieho materiálu</t>
  </si>
  <si>
    <t>z ryhy šírky do 1,3m hĺbky do 2m</t>
  </si>
  <si>
    <t>01070101001610</t>
  </si>
  <si>
    <t>01070101001710</t>
  </si>
  <si>
    <t>z jamy s pôdorysnou plochou do 10m2</t>
  </si>
  <si>
    <t>01090101</t>
  </si>
  <si>
    <t>01090101010015</t>
  </si>
  <si>
    <t>nad 90 do 110mm</t>
  </si>
  <si>
    <t>Neriadené zemné pretláčanie v hornine 3 a 4, priemer pretlačania</t>
  </si>
  <si>
    <t>01080202</t>
  </si>
  <si>
    <t>01080202010230</t>
  </si>
  <si>
    <t>Provizorná úprava terénu. Úprava terénu, odkopanie terenných nerovností až do hĺbky 10cm, zásyp materialom zísakným odkopávkou. Utlčenie zasypaných nerovnostui ručným ubíjadlom tak, aby nerovnosti terénu neboli väčšie ako 2cm od vodorovnej hladiny. V prírodnej zemine</t>
  </si>
  <si>
    <t>v zemine triedy 4</t>
  </si>
  <si>
    <t>45.31.55</t>
  </si>
  <si>
    <t>Inštalovanie stredného napätia</t>
  </si>
  <si>
    <t>91090201</t>
  </si>
  <si>
    <t>91090201010005</t>
  </si>
  <si>
    <t>91100201</t>
  </si>
  <si>
    <t>ks</t>
  </si>
  <si>
    <t>6kV kábel + montáž</t>
  </si>
  <si>
    <t>91100201021403</t>
  </si>
  <si>
    <t>91100203</t>
  </si>
  <si>
    <t>91100203021342</t>
  </si>
  <si>
    <t>Spojky a opravné spojky pre trojžilové káble VN pre 6kV. 10KV, 22kV, 35kV s plastovou izoláciou a tienením žíl</t>
  </si>
  <si>
    <t>káblová koncovka + montáž</t>
  </si>
  <si>
    <t>káblová spojka + montáž</t>
  </si>
  <si>
    <t>jám, zapažených, tr. horniny 3, do 100m3</t>
  </si>
  <si>
    <t>01030101020010</t>
  </si>
  <si>
    <t>01030201020650</t>
  </si>
  <si>
    <t>01030201021001</t>
  </si>
  <si>
    <t>01030201021021</t>
  </si>
  <si>
    <t>priemer 25-70mm</t>
  </si>
  <si>
    <t>AYKCY 3x35mm2</t>
  </si>
  <si>
    <t>Koncovky VN pre trojžilové káble EPKT, pre 10kV, 22kV (alt. pre 6kV s tieneím žíl) s plastovou izoláciou a polovodivou vrstvou na žilách</t>
  </si>
  <si>
    <t>Káble Al, VN, káble silové, Kábel hlinikový silový 6-AYKCY 3,6/6kV, uložený voľne</t>
  </si>
  <si>
    <t>45.31.72</t>
  </si>
  <si>
    <t>Elektroinštalačné práce na transformátoroch</t>
  </si>
  <si>
    <t>Montáž blokových trafostaníc VN</t>
  </si>
  <si>
    <t>91190209_P</t>
  </si>
  <si>
    <t>91190209070010_P</t>
  </si>
  <si>
    <t>vnútorné vyhotovenie 6kV</t>
  </si>
  <si>
    <t>45.31.73</t>
  </si>
  <si>
    <t>Elektroinštalačné práce na elektrických rozvádzačoch</t>
  </si>
  <si>
    <t>91010702</t>
  </si>
  <si>
    <t>91010702010060</t>
  </si>
  <si>
    <t>vnútorná do D 100mm</t>
  </si>
  <si>
    <t>Rúrka ochranná z PE, uložená pevne</t>
  </si>
  <si>
    <t>11010502</t>
  </si>
  <si>
    <t>Základy pod stroje alebo technologické zariadenia, s debenením, oddebenním, bez povrchovej úpravy</t>
  </si>
  <si>
    <t>objemu súvislej základovej konštrukcie do 5m3 z betónu železového tr. C25/30 zložitosti III</t>
  </si>
  <si>
    <t>11010502062130</t>
  </si>
  <si>
    <t>Betón do základu skrine SVO</t>
  </si>
  <si>
    <t>45.31.12</t>
  </si>
  <si>
    <t>Elektroinštalačné práce v neobytných budovách</t>
  </si>
  <si>
    <t>91220201</t>
  </si>
  <si>
    <t>91220201010020</t>
  </si>
  <si>
    <t>Uzemňovacie vedenie FeZn</t>
  </si>
  <si>
    <t>vedenie v zemi</t>
  </si>
  <si>
    <t>Uzemňovací pásik FeZn 30/4mm</t>
  </si>
  <si>
    <t>91220201010620</t>
  </si>
  <si>
    <t>odbočovacia spojovacia SR01-02</t>
  </si>
  <si>
    <t>91220201010570</t>
  </si>
  <si>
    <t>skúšobná SZ</t>
  </si>
  <si>
    <t>vrátane : Svorka FeZn</t>
  </si>
  <si>
    <t>01070105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</si>
</sst>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0.0"/>
    <numFmt numFmtId="165" formatCode="00000000"/>
    <numFmt numFmtId="166" formatCode="0000000000"/>
    <numFmt numFmtId="167" formatCode="_-* #,##0.00\ _S_k_-;\-* #,##0.00\ _S_k_-;_-* &quot;-&quot;??\ _S_k_-;_-@_-"/>
    <numFmt numFmtId="168" formatCode="_-* #,##0.00\ &quot;Kč&quot;_-;\-* #,##0.00\ &quot;Kč&quot;_-;_-* &quot;-&quot;??\ &quot;Kč&quot;_-;_-@_-"/>
    <numFmt numFmtId="169" formatCode="_-* #,##0.00\ _K_č_-;\-* #,##0.00\ _K_č_-;_-* &quot;-&quot;??\ _K_č_-;_-@_-"/>
  </numFmts>
  <fonts count="74">
    <font>
      <sz val="11"/>
      <color theme="1"/>
      <name val="Calibri"/>
      <family val="2"/>
      <charset val="238"/>
      <scheme val="minor"/>
    </font>
    <font>
      <sz val="10"/>
      <name val="Arial CE"/>
      <family val="2"/>
      <charset val="238"/>
    </font>
    <font>
      <b/>
      <sz val="10"/>
      <name val="Arial CE"/>
      <family val="2"/>
      <charset val="238"/>
    </font>
    <font>
      <b/>
      <sz val="10"/>
      <name val="Arial"/>
      <family val="2"/>
      <charset val="238"/>
    </font>
    <font>
      <sz val="10"/>
      <color rgb="FFFF0000"/>
      <name val="Arial CE"/>
      <family val="2"/>
      <charset val="238"/>
    </font>
    <font>
      <b/>
      <sz val="10"/>
      <color indexed="10"/>
      <name val="Arial CE"/>
      <family val="2"/>
      <charset val="238"/>
    </font>
    <font>
      <sz val="10"/>
      <color indexed="10"/>
      <name val="Arial CE"/>
      <family val="2"/>
      <charset val="238"/>
    </font>
    <font>
      <sz val="10"/>
      <name val="Arial"/>
      <family val="2"/>
    </font>
    <font>
      <sz val="10"/>
      <name val="Helv"/>
    </font>
    <font>
      <b/>
      <sz val="10"/>
      <name val="Helv"/>
    </font>
    <font>
      <i/>
      <sz val="10"/>
      <name val="Arial CE"/>
      <family val="2"/>
      <charset val="238"/>
    </font>
    <font>
      <sz val="10"/>
      <color rgb="FFFF0000"/>
      <name val="Helv"/>
    </font>
    <font>
      <b/>
      <sz val="10"/>
      <color rgb="FFFF0000"/>
      <name val="Arial CE"/>
      <family val="2"/>
      <charset val="238"/>
    </font>
    <font>
      <b/>
      <i/>
      <sz val="10"/>
      <color rgb="FFFF0000"/>
      <name val="Arial CE"/>
      <family val="2"/>
      <charset val="238"/>
    </font>
    <font>
      <b/>
      <sz val="10"/>
      <color theme="1"/>
      <name val="Arial CE"/>
      <family val="2"/>
      <charset val="238"/>
    </font>
    <font>
      <sz val="11"/>
      <color theme="1"/>
      <name val="Calibri"/>
      <family val="2"/>
      <charset val="238"/>
      <scheme val="minor"/>
    </font>
    <font>
      <b/>
      <i/>
      <sz val="10"/>
      <name val="Arial CE"/>
      <family val="2"/>
      <charset val="238"/>
    </font>
    <font>
      <b/>
      <sz val="12"/>
      <name val="Arial CE"/>
      <family val="2"/>
      <charset val="238"/>
    </font>
    <font>
      <sz val="10"/>
      <name val="Arial"/>
      <family val="2"/>
      <charset val="238"/>
    </font>
    <font>
      <sz val="10"/>
      <color theme="1"/>
      <name val="Arial CE"/>
      <family val="2"/>
      <charset val="238"/>
    </font>
    <font>
      <sz val="10"/>
      <name val="AT*Switzerland Narrow"/>
      <charset val="238"/>
    </font>
    <font>
      <i/>
      <sz val="10"/>
      <color rgb="FFFF0000"/>
      <name val="Arial CE"/>
      <family val="2"/>
      <charset val="238"/>
    </font>
    <font>
      <sz val="8"/>
      <name val="Arial CE"/>
      <family val="2"/>
      <charset val="238"/>
    </font>
    <font>
      <i/>
      <sz val="10"/>
      <name val="Arial"/>
      <family val="2"/>
      <charset val="238"/>
    </font>
    <font>
      <sz val="11"/>
      <name val="Calibri"/>
      <family val="2"/>
    </font>
    <font>
      <sz val="10"/>
      <color indexed="12"/>
      <name val="Arial CE"/>
      <family val="2"/>
      <charset val="238"/>
    </font>
    <font>
      <sz val="11"/>
      <color indexed="8"/>
      <name val="Calibri"/>
      <family val="2"/>
      <charset val="238"/>
    </font>
    <font>
      <sz val="10"/>
      <color indexed="8"/>
      <name val="Arial"/>
      <family val="2"/>
      <charset val="238"/>
    </font>
    <font>
      <sz val="10"/>
      <color indexed="9"/>
      <name val="Arial"/>
      <family val="2"/>
      <charset val="238"/>
    </font>
    <font>
      <sz val="11"/>
      <color theme="1"/>
      <name val="Calibri"/>
      <family val="2"/>
      <charset val="238"/>
    </font>
    <font>
      <sz val="10"/>
      <color indexed="17"/>
      <name val="Arial"/>
      <family val="2"/>
      <charset val="238"/>
    </font>
    <font>
      <b/>
      <sz val="10"/>
      <color indexed="9"/>
      <name val="Arial"/>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0"/>
      <color indexed="60"/>
      <name val="Arial"/>
      <family val="2"/>
      <charset val="238"/>
    </font>
    <font>
      <sz val="10"/>
      <color indexed="52"/>
      <name val="Arial"/>
      <family val="2"/>
      <charset val="238"/>
    </font>
    <font>
      <b/>
      <sz val="10"/>
      <color indexed="8"/>
      <name val="Arial"/>
      <family val="2"/>
      <charset val="238"/>
    </font>
    <font>
      <sz val="10"/>
      <color indexed="10"/>
      <name val="Arial"/>
      <family val="2"/>
      <charset val="238"/>
    </font>
    <font>
      <b/>
      <sz val="18"/>
      <color indexed="56"/>
      <name val="Cambria"/>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0"/>
      <color indexed="23"/>
      <name val="Arial"/>
      <family val="2"/>
      <charset val="238"/>
    </font>
    <font>
      <sz val="10"/>
      <color indexed="20"/>
      <name val="Arial"/>
      <family val="2"/>
      <charset val="238"/>
    </font>
    <font>
      <b/>
      <sz val="10"/>
      <color rgb="FFFF0000"/>
      <name val="Helv"/>
    </font>
    <font>
      <b/>
      <sz val="10"/>
      <color rgb="FFFF0000"/>
      <name val="Arial"/>
      <family val="2"/>
    </font>
    <font>
      <b/>
      <sz val="10"/>
      <color rgb="FFFF0000"/>
      <name val="Arial"/>
      <family val="2"/>
      <charset val="238"/>
    </font>
    <font>
      <i/>
      <sz val="10"/>
      <color indexed="10"/>
      <name val="Arial CE"/>
      <family val="2"/>
      <charset val="238"/>
    </font>
    <font>
      <sz val="10"/>
      <color indexed="48"/>
      <name val="Arial CE"/>
      <family val="2"/>
      <charset val="238"/>
    </font>
    <font>
      <sz val="10"/>
      <color indexed="48"/>
      <name val="Helv"/>
    </font>
    <font>
      <b/>
      <i/>
      <sz val="10"/>
      <color indexed="10"/>
      <name val="Arial CE"/>
      <family val="2"/>
      <charset val="238"/>
    </font>
    <font>
      <sz val="10"/>
      <color indexed="10"/>
      <name val="Arial"/>
      <family val="2"/>
    </font>
    <font>
      <b/>
      <i/>
      <sz val="10"/>
      <color indexed="10"/>
      <name val="Arial"/>
      <family val="2"/>
      <charset val="238"/>
    </font>
    <font>
      <i/>
      <sz val="12"/>
      <name val="Arial CE"/>
      <family val="2"/>
      <charset val="238"/>
    </font>
    <font>
      <i/>
      <sz val="10"/>
      <name val="Arial"/>
      <family val="2"/>
    </font>
    <font>
      <b/>
      <i/>
      <sz val="10"/>
      <name val="Arial"/>
      <family val="2"/>
      <charset val="238"/>
    </font>
    <font>
      <b/>
      <sz val="10"/>
      <color theme="1"/>
      <name val="Arial"/>
      <family val="2"/>
      <charset val="238"/>
    </font>
    <font>
      <b/>
      <sz val="10"/>
      <color theme="1"/>
      <name val="Helv"/>
    </font>
    <font>
      <b/>
      <i/>
      <sz val="10"/>
      <color theme="1"/>
      <name val="Arial CE"/>
      <family val="2"/>
      <charset val="238"/>
    </font>
    <font>
      <i/>
      <sz val="10"/>
      <color theme="1"/>
      <name val="Arial CE"/>
      <family val="2"/>
      <charset val="238"/>
    </font>
    <font>
      <i/>
      <u/>
      <sz val="10"/>
      <color theme="1"/>
      <name val="Arial CE"/>
      <family val="2"/>
      <charset val="238"/>
    </font>
    <font>
      <sz val="8"/>
      <name val="MS Sans Serif"/>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i/>
      <sz val="11"/>
      <color indexed="23"/>
      <name val="Calibri"/>
      <family val="2"/>
      <charset val="238"/>
    </font>
    <font>
      <b/>
      <sz val="10"/>
      <color rgb="FFFFC000"/>
      <name val="Helv"/>
    </font>
    <font>
      <sz val="10"/>
      <color theme="1"/>
      <name val="Arial CE"/>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3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215">
    <xf numFmtId="0" fontId="0"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24" fillId="0" borderId="0"/>
    <xf numFmtId="0" fontId="26" fillId="2"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7"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4" fontId="20" fillId="0" borderId="0" applyFont="0" applyFill="0" applyBorder="0" applyAlignment="0" applyProtection="0"/>
    <xf numFmtId="167" fontId="1" fillId="0" borderId="0" applyFont="0" applyFill="0" applyBorder="0" applyAlignment="0" applyProtection="0"/>
    <xf numFmtId="43" fontId="29" fillId="0" borderId="0" applyFont="0" applyFill="0" applyBorder="0" applyAlignment="0" applyProtection="0"/>
    <xf numFmtId="167" fontId="1" fillId="0" borderId="0" applyFont="0" applyFill="0" applyBorder="0" applyAlignment="0" applyProtection="0"/>
    <xf numFmtId="4" fontId="20" fillId="0" borderId="0" applyFont="0" applyFill="0" applyBorder="0" applyAlignment="0" applyProtection="0"/>
    <xf numFmtId="0" fontId="30" fillId="4" borderId="0" applyNumberFormat="0" applyBorder="0" applyAlignment="0" applyProtection="0"/>
    <xf numFmtId="0" fontId="31" fillId="16" borderId="19" applyNumberFormat="0" applyAlignment="0" applyProtection="0"/>
    <xf numFmtId="0" fontId="32" fillId="0" borderId="20" applyNumberFormat="0" applyFill="0" applyAlignment="0" applyProtection="0"/>
    <xf numFmtId="0" fontId="33" fillId="0" borderId="21" applyNumberFormat="0" applyFill="0" applyAlignment="0" applyProtection="0"/>
    <xf numFmtId="0" fontId="34" fillId="0" borderId="22" applyNumberFormat="0" applyFill="0" applyAlignment="0" applyProtection="0"/>
    <xf numFmtId="0" fontId="34" fillId="0" borderId="0" applyNumberFormat="0" applyFill="0" applyBorder="0" applyAlignment="0" applyProtection="0"/>
    <xf numFmtId="0" fontId="35" fillId="17" borderId="0" applyNumberFormat="0" applyBorder="0" applyAlignment="0" applyProtection="0"/>
    <xf numFmtId="0" fontId="20" fillId="0" borderId="0">
      <alignment horizontal="center" vertical="center" wrapText="1"/>
    </xf>
    <xf numFmtId="0" fontId="18"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36" fillId="0" borderId="24" applyNumberFormat="0" applyFill="0" applyAlignment="0" applyProtection="0"/>
    <xf numFmtId="0" fontId="37" fillId="0" borderId="25" applyNumberFormat="0" applyFill="0" applyAlignment="0" applyProtection="0"/>
    <xf numFmtId="0" fontId="8" fillId="0" borderId="0"/>
    <xf numFmtId="0" fontId="38" fillId="0" borderId="0" applyNumberFormat="0" applyFill="0" applyBorder="0" applyAlignment="0" applyProtection="0"/>
    <xf numFmtId="0" fontId="39" fillId="0" borderId="0" applyNumberFormat="0" applyFill="0" applyBorder="0" applyAlignment="0" applyProtection="0"/>
    <xf numFmtId="0" fontId="40" fillId="7" borderId="26" applyNumberFormat="0" applyAlignment="0" applyProtection="0"/>
    <xf numFmtId="0" fontId="41" fillId="19" borderId="26" applyNumberFormat="0" applyAlignment="0" applyProtection="0"/>
    <xf numFmtId="0" fontId="42" fillId="19" borderId="27" applyNumberFormat="0" applyAlignment="0" applyProtection="0"/>
    <xf numFmtId="0" fontId="43" fillId="0" borderId="0" applyNumberFormat="0" applyFill="0" applyBorder="0" applyAlignment="0" applyProtection="0"/>
    <xf numFmtId="0" fontId="44" fillId="3"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23" borderId="0" applyNumberFormat="0" applyBorder="0" applyAlignment="0" applyProtection="0"/>
    <xf numFmtId="0" fontId="62" fillId="0" borderId="0" applyAlignment="0">
      <alignment vertical="top" wrapText="1"/>
      <protection locked="0"/>
    </xf>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63" fillId="12" borderId="0" applyNumberFormat="0" applyBorder="0" applyAlignment="0" applyProtection="0"/>
    <xf numFmtId="0" fontId="63" fillId="9" borderId="0" applyNumberFormat="0" applyBorder="0" applyAlignment="0" applyProtection="0"/>
    <xf numFmtId="0" fontId="63" fillId="10" borderId="0" applyNumberFormat="0" applyBorder="0" applyAlignment="0" applyProtection="0"/>
    <xf numFmtId="0" fontId="63" fillId="13" borderId="0" applyNumberFormat="0" applyBorder="0" applyAlignment="0" applyProtection="0"/>
    <xf numFmtId="0" fontId="63" fillId="14" borderId="0" applyNumberFormat="0" applyBorder="0" applyAlignment="0" applyProtection="0"/>
    <xf numFmtId="0" fontId="63" fillId="15" borderId="0" applyNumberFormat="0" applyBorder="0" applyAlignment="0" applyProtection="0"/>
    <xf numFmtId="0" fontId="64" fillId="0" borderId="25" applyNumberFormat="0" applyFill="0" applyAlignment="0" applyProtection="0"/>
    <xf numFmtId="4" fontId="20" fillId="0" borderId="0" applyFont="0" applyFill="0" applyBorder="0" applyAlignment="0" applyProtection="0"/>
    <xf numFmtId="4" fontId="20" fillId="0" borderId="0" applyFont="0" applyFill="0" applyBorder="0" applyAlignment="0" applyProtection="0"/>
    <xf numFmtId="0" fontId="65" fillId="3" borderId="0" applyNumberFormat="0" applyBorder="0" applyAlignment="0" applyProtection="0"/>
    <xf numFmtId="0" fontId="66" fillId="16" borderId="19" applyNumberFormat="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39" fillId="0" borderId="0" applyNumberFormat="0" applyFill="0" applyBorder="0" applyAlignment="0" applyProtection="0"/>
    <xf numFmtId="0" fontId="67" fillId="17" borderId="0" applyNumberFormat="0" applyBorder="0" applyAlignment="0" applyProtection="0"/>
    <xf numFmtId="0" fontId="18" fillId="0" borderId="0"/>
    <xf numFmtId="0" fontId="1" fillId="0" borderId="0"/>
    <xf numFmtId="0" fontId="62" fillId="0" borderId="0" applyAlignment="0">
      <alignment vertical="top" wrapText="1"/>
      <protection locked="0"/>
    </xf>
    <xf numFmtId="0" fontId="62" fillId="0" borderId="0" applyAlignment="0">
      <alignment vertical="top" wrapText="1"/>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18" borderId="23" applyNumberFormat="0" applyFont="0" applyAlignment="0" applyProtection="0"/>
    <xf numFmtId="0" fontId="68" fillId="0" borderId="24" applyNumberFormat="0" applyFill="0" applyAlignment="0" applyProtection="0"/>
    <xf numFmtId="0" fontId="69" fillId="4" borderId="0" applyNumberFormat="0" applyBorder="0" applyAlignment="0" applyProtection="0"/>
    <xf numFmtId="169" fontId="22" fillId="0" borderId="28" applyProtection="0">
      <alignment horizontal="left" vertical="center"/>
    </xf>
    <xf numFmtId="0" fontId="70" fillId="0" borderId="0" applyNumberFormat="0" applyFill="0" applyBorder="0" applyAlignment="0" applyProtection="0"/>
    <xf numFmtId="0" fontId="71" fillId="0" borderId="0" applyNumberFormat="0" applyFill="0" applyBorder="0" applyAlignment="0" applyProtection="0"/>
    <xf numFmtId="0" fontId="63" fillId="20" borderId="0" applyNumberFormat="0" applyBorder="0" applyAlignment="0" applyProtection="0"/>
    <xf numFmtId="0" fontId="63" fillId="21" borderId="0" applyNumberFormat="0" applyBorder="0" applyAlignment="0" applyProtection="0"/>
    <xf numFmtId="0" fontId="63" fillId="22" borderId="0" applyNumberFormat="0" applyBorder="0" applyAlignment="0" applyProtection="0"/>
    <xf numFmtId="0" fontId="63" fillId="13" borderId="0" applyNumberFormat="0" applyBorder="0" applyAlignment="0" applyProtection="0"/>
    <xf numFmtId="0" fontId="63" fillId="14" borderId="0" applyNumberFormat="0" applyBorder="0" applyAlignment="0" applyProtection="0"/>
    <xf numFmtId="0" fontId="63" fillId="23" borderId="0" applyNumberFormat="0" applyBorder="0" applyAlignment="0" applyProtection="0"/>
    <xf numFmtId="0" fontId="24" fillId="0" borderId="0"/>
    <xf numFmtId="167"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cellStyleXfs>
  <cellXfs count="232">
    <xf numFmtId="0" fontId="0" fillId="0" borderId="0" xfId="0"/>
    <xf numFmtId="0" fontId="2" fillId="0" borderId="0" xfId="1" applyFont="1" applyFill="1" applyBorder="1" applyAlignment="1">
      <alignment horizontal="left" vertical="top"/>
    </xf>
    <xf numFmtId="0" fontId="2" fillId="0" borderId="0" xfId="1" applyFont="1" applyFill="1" applyBorder="1" applyAlignment="1">
      <alignment horizontal="center" vertical="top"/>
    </xf>
    <xf numFmtId="0" fontId="1" fillId="0" borderId="0" xfId="1" applyFont="1" applyFill="1" applyBorder="1" applyAlignment="1">
      <alignment horizontal="left" wrapText="1"/>
    </xf>
    <xf numFmtId="49" fontId="1" fillId="0" borderId="0" xfId="1" applyNumberFormat="1" applyFont="1" applyFill="1" applyBorder="1" applyAlignment="1">
      <alignment horizontal="left" vertical="top"/>
    </xf>
    <xf numFmtId="49" fontId="7" fillId="0" borderId="0" xfId="1" quotePrefix="1" applyNumberFormat="1" applyFont="1" applyFill="1" applyBorder="1" applyAlignment="1">
      <alignment horizontal="left" vertical="top"/>
    </xf>
    <xf numFmtId="3" fontId="2" fillId="0" borderId="0" xfId="1" applyNumberFormat="1" applyFont="1" applyFill="1" applyBorder="1" applyAlignment="1">
      <alignment vertical="top"/>
    </xf>
    <xf numFmtId="0" fontId="1" fillId="0" borderId="0" xfId="1" applyFont="1" applyFill="1"/>
    <xf numFmtId="0" fontId="6" fillId="0" borderId="0" xfId="1" applyFont="1" applyFill="1"/>
    <xf numFmtId="0" fontId="8" fillId="0" borderId="0" xfId="1" applyFont="1" applyFill="1"/>
    <xf numFmtId="0" fontId="2" fillId="0" borderId="11" xfId="1" applyFont="1" applyFill="1" applyBorder="1" applyAlignment="1">
      <alignment horizontal="center" vertical="top"/>
    </xf>
    <xf numFmtId="0" fontId="2" fillId="0" borderId="0" xfId="1" applyFont="1" applyFill="1" applyBorder="1" applyAlignment="1">
      <alignment vertical="top" wrapText="1"/>
    </xf>
    <xf numFmtId="0" fontId="2" fillId="0" borderId="0" xfId="1" applyFont="1" applyFill="1" applyBorder="1" applyAlignment="1">
      <alignment horizontal="left" wrapText="1"/>
    </xf>
    <xf numFmtId="49" fontId="2" fillId="0" borderId="0" xfId="1" quotePrefix="1" applyNumberFormat="1" applyFont="1" applyFill="1" applyBorder="1" applyAlignment="1">
      <alignment horizontal="left" vertical="top"/>
    </xf>
    <xf numFmtId="49" fontId="2" fillId="0" borderId="0" xfId="1" applyNumberFormat="1" applyFont="1" applyFill="1" applyBorder="1" applyAlignment="1">
      <alignment horizontal="left" vertical="top"/>
    </xf>
    <xf numFmtId="3" fontId="2" fillId="0" borderId="0" xfId="1" applyNumberFormat="1" applyFont="1" applyFill="1" applyBorder="1" applyAlignment="1">
      <alignment vertical="center"/>
    </xf>
    <xf numFmtId="0" fontId="10" fillId="0" borderId="0" xfId="1" applyFont="1" applyFill="1" applyBorder="1" applyAlignment="1">
      <alignment vertical="top" wrapText="1"/>
    </xf>
    <xf numFmtId="3" fontId="14" fillId="0" borderId="10" xfId="1" applyNumberFormat="1" applyFont="1" applyFill="1" applyBorder="1" applyAlignment="1">
      <alignment vertical="top"/>
    </xf>
    <xf numFmtId="0" fontId="7" fillId="0" borderId="0" xfId="1" applyFont="1" applyFill="1" applyBorder="1" applyAlignment="1">
      <alignment vertical="top" wrapText="1"/>
    </xf>
    <xf numFmtId="0" fontId="9" fillId="0" borderId="0" xfId="1" applyFont="1" applyFill="1" applyBorder="1" applyAlignment="1">
      <alignment horizontal="center" vertical="top"/>
    </xf>
    <xf numFmtId="49" fontId="2" fillId="0" borderId="0" xfId="1" applyNumberFormat="1" applyFont="1" applyFill="1" applyBorder="1" applyAlignment="1">
      <alignment vertical="top"/>
    </xf>
    <xf numFmtId="0" fontId="10" fillId="0" borderId="0" xfId="1" applyFont="1" applyFill="1" applyBorder="1" applyAlignment="1">
      <alignment horizontal="left" vertical="top" wrapText="1"/>
    </xf>
    <xf numFmtId="164" fontId="10" fillId="0" borderId="0" xfId="1" applyNumberFormat="1" applyFont="1" applyFill="1" applyBorder="1" applyAlignment="1">
      <alignment wrapText="1"/>
    </xf>
    <xf numFmtId="0" fontId="14" fillId="0" borderId="0" xfId="1" applyFont="1" applyFill="1" applyBorder="1" applyAlignment="1">
      <alignment horizontal="left" vertical="top"/>
    </xf>
    <xf numFmtId="0" fontId="19" fillId="0" borderId="0" xfId="1" applyFont="1" applyFill="1" applyBorder="1" applyAlignment="1">
      <alignment horizontal="left" vertical="center"/>
    </xf>
    <xf numFmtId="0" fontId="19" fillId="0" borderId="8" xfId="1" applyFont="1" applyFill="1" applyBorder="1" applyAlignment="1">
      <alignment horizontal="center" vertical="center" wrapText="1"/>
    </xf>
    <xf numFmtId="0" fontId="1" fillId="0" borderId="0" xfId="1" applyFont="1" applyFill="1" applyBorder="1" applyAlignment="1">
      <alignment wrapText="1"/>
    </xf>
    <xf numFmtId="0" fontId="1" fillId="0" borderId="0" xfId="1" applyFont="1" applyFill="1" applyBorder="1" applyAlignment="1">
      <alignment vertical="top" wrapText="1"/>
    </xf>
    <xf numFmtId="0" fontId="14" fillId="0" borderId="0" xfId="1" applyFont="1" applyFill="1" applyBorder="1" applyAlignment="1">
      <alignment horizontal="center" vertical="top"/>
    </xf>
    <xf numFmtId="3" fontId="12" fillId="0" borderId="0" xfId="1" applyNumberFormat="1" applyFont="1" applyFill="1" applyBorder="1" applyAlignment="1">
      <alignment vertical="top"/>
    </xf>
    <xf numFmtId="49" fontId="2" fillId="0" borderId="12" xfId="8" applyNumberFormat="1" applyFont="1" applyFill="1" applyBorder="1" applyAlignment="1">
      <alignment horizontal="left" vertical="top"/>
    </xf>
    <xf numFmtId="0" fontId="2" fillId="0" borderId="0" xfId="8" applyFont="1" applyFill="1" applyBorder="1" applyAlignment="1">
      <alignment vertical="top" wrapText="1"/>
    </xf>
    <xf numFmtId="0" fontId="8" fillId="0" borderId="0" xfId="8" applyFont="1" applyFill="1" applyAlignment="1">
      <alignment vertical="top"/>
    </xf>
    <xf numFmtId="49" fontId="2" fillId="0" borderId="12" xfId="8" quotePrefix="1" applyNumberFormat="1" applyFont="1" applyFill="1" applyBorder="1" applyAlignment="1">
      <alignment horizontal="left" vertical="top"/>
    </xf>
    <xf numFmtId="0" fontId="10" fillId="0" borderId="0" xfId="8" applyFont="1" applyFill="1" applyBorder="1" applyAlignment="1">
      <alignment vertical="top" wrapText="1"/>
    </xf>
    <xf numFmtId="49" fontId="1" fillId="0" borderId="12" xfId="8" quotePrefix="1" applyNumberFormat="1" applyFont="1" applyFill="1" applyBorder="1" applyAlignment="1">
      <alignment horizontal="left" vertical="top"/>
    </xf>
    <xf numFmtId="0" fontId="1" fillId="0" borderId="0" xfId="8" applyFont="1" applyFill="1" applyBorder="1" applyAlignment="1">
      <alignment vertical="top" wrapText="1"/>
    </xf>
    <xf numFmtId="0" fontId="1" fillId="0" borderId="0" xfId="1" applyFill="1" applyAlignment="1">
      <alignment vertical="top"/>
    </xf>
    <xf numFmtId="0" fontId="25" fillId="0" borderId="0" xfId="1" applyFont="1" applyFill="1"/>
    <xf numFmtId="3" fontId="8" fillId="0" borderId="0" xfId="1" applyNumberFormat="1" applyFont="1" applyFill="1"/>
    <xf numFmtId="0" fontId="3" fillId="0" borderId="0" xfId="1" applyFont="1" applyFill="1" applyBorder="1" applyAlignment="1">
      <alignment horizontal="center" vertical="top"/>
    </xf>
    <xf numFmtId="49" fontId="2" fillId="0" borderId="0" xfId="1" applyNumberFormat="1" applyFont="1" applyFill="1" applyBorder="1" applyAlignment="1">
      <alignment horizontal="right" vertical="top"/>
    </xf>
    <xf numFmtId="164" fontId="1" fillId="0" borderId="0" xfId="1" applyNumberFormat="1" applyFont="1" applyFill="1" applyBorder="1" applyAlignment="1">
      <alignment horizontal="right" vertical="center"/>
    </xf>
    <xf numFmtId="49" fontId="1" fillId="0" borderId="0" xfId="1" applyNumberFormat="1" applyFont="1" applyFill="1" applyBorder="1" applyAlignment="1">
      <alignment horizontal="right" vertical="top"/>
    </xf>
    <xf numFmtId="164" fontId="2" fillId="0" borderId="0" xfId="1" applyNumberFormat="1" applyFont="1" applyFill="1" applyBorder="1" applyAlignment="1">
      <alignment vertical="top" wrapText="1"/>
    </xf>
    <xf numFmtId="0" fontId="1" fillId="0" borderId="0" xfId="1" applyFont="1" applyFill="1" applyBorder="1" applyAlignment="1">
      <alignment horizontal="center" vertical="top"/>
    </xf>
    <xf numFmtId="0" fontId="1" fillId="0" borderId="0" xfId="1" applyFont="1" applyFill="1" applyBorder="1" applyAlignment="1">
      <alignment vertical="center"/>
    </xf>
    <xf numFmtId="164" fontId="1" fillId="0" borderId="0" xfId="1" applyNumberFormat="1" applyFont="1" applyFill="1" applyBorder="1" applyAlignment="1">
      <alignment vertical="top" wrapText="1"/>
    </xf>
    <xf numFmtId="0" fontId="1" fillId="0" borderId="0" xfId="1" applyFont="1" applyFill="1" applyBorder="1" applyAlignment="1">
      <alignment horizontal="center" vertical="center"/>
    </xf>
    <xf numFmtId="164" fontId="10" fillId="0" borderId="0" xfId="1" applyNumberFormat="1" applyFont="1" applyFill="1" applyBorder="1" applyAlignment="1">
      <alignment horizontal="right" vertical="center"/>
    </xf>
    <xf numFmtId="0" fontId="10" fillId="0" borderId="0" xfId="1" applyFont="1" applyFill="1" applyBorder="1" applyAlignment="1">
      <alignment vertical="center"/>
    </xf>
    <xf numFmtId="3" fontId="1" fillId="0" borderId="0" xfId="1" applyNumberFormat="1" applyFont="1" applyFill="1"/>
    <xf numFmtId="0" fontId="2" fillId="0" borderId="0" xfId="1" applyFont="1" applyFill="1" applyAlignment="1">
      <alignment horizontal="center" vertical="top"/>
    </xf>
    <xf numFmtId="0" fontId="1" fillId="0" borderId="0" xfId="1" applyFont="1" applyFill="1" applyAlignment="1">
      <alignment vertical="center"/>
    </xf>
    <xf numFmtId="164" fontId="1" fillId="0" borderId="0" xfId="1" applyNumberFormat="1" applyFont="1" applyFill="1" applyAlignment="1">
      <alignment horizontal="right" vertical="center"/>
    </xf>
    <xf numFmtId="0" fontId="1" fillId="0" borderId="0" xfId="1" applyFont="1" applyFill="1" applyAlignment="1">
      <alignment horizontal="center" vertical="center"/>
    </xf>
    <xf numFmtId="2" fontId="1" fillId="0" borderId="10" xfId="8" applyNumberFormat="1" applyFont="1" applyFill="1" applyBorder="1" applyAlignment="1">
      <alignment vertical="top"/>
    </xf>
    <xf numFmtId="0" fontId="1" fillId="0" borderId="12" xfId="8" applyFont="1" applyFill="1" applyBorder="1" applyAlignment="1">
      <alignment horizontal="center" vertical="top"/>
    </xf>
    <xf numFmtId="0" fontId="11" fillId="0" borderId="0" xfId="1" applyFont="1" applyFill="1"/>
    <xf numFmtId="0" fontId="23" fillId="0" borderId="0" xfId="1" applyFont="1" applyFill="1" applyBorder="1" applyAlignment="1">
      <alignment vertical="top" wrapText="1"/>
    </xf>
    <xf numFmtId="49" fontId="1" fillId="0" borderId="12" xfId="8" applyNumberFormat="1" applyFont="1" applyFill="1" applyBorder="1" applyAlignment="1">
      <alignment horizontal="left" vertical="top"/>
    </xf>
    <xf numFmtId="2" fontId="10" fillId="0" borderId="0" xfId="8" applyNumberFormat="1" applyFont="1" applyFill="1" applyBorder="1" applyAlignment="1">
      <alignment vertical="top" wrapText="1"/>
    </xf>
    <xf numFmtId="0" fontId="45" fillId="0" borderId="0" xfId="1" applyFont="1" applyFill="1" applyBorder="1" applyAlignment="1">
      <alignment horizontal="center" vertical="top"/>
    </xf>
    <xf numFmtId="0" fontId="4" fillId="0" borderId="0" xfId="1" applyFont="1" applyFill="1" applyBorder="1" applyAlignment="1">
      <alignment horizontal="left" wrapText="1"/>
    </xf>
    <xf numFmtId="49" fontId="4" fillId="0" borderId="0" xfId="1" applyNumberFormat="1" applyFont="1" applyFill="1" applyBorder="1" applyAlignment="1">
      <alignment horizontal="left" vertical="top"/>
    </xf>
    <xf numFmtId="49" fontId="4" fillId="0" borderId="0" xfId="1" quotePrefix="1" applyNumberFormat="1" applyFont="1" applyFill="1" applyBorder="1" applyAlignment="1">
      <alignment horizontal="left" vertical="top"/>
    </xf>
    <xf numFmtId="0" fontId="21" fillId="0" borderId="0" xfId="1" applyFont="1" applyFill="1" applyAlignment="1">
      <alignment vertical="top" wrapText="1"/>
    </xf>
    <xf numFmtId="164" fontId="21" fillId="0" borderId="0" xfId="1" applyNumberFormat="1" applyFont="1" applyFill="1" applyAlignment="1">
      <alignment wrapText="1"/>
    </xf>
    <xf numFmtId="0" fontId="4" fillId="0" borderId="0" xfId="1" applyFont="1" applyFill="1" applyBorder="1" applyAlignment="1">
      <alignment horizontal="center" vertical="top"/>
    </xf>
    <xf numFmtId="49" fontId="12" fillId="0" borderId="0" xfId="1" applyNumberFormat="1" applyFont="1" applyFill="1" applyBorder="1" applyAlignment="1">
      <alignment horizontal="left" vertical="top"/>
    </xf>
    <xf numFmtId="49" fontId="46" fillId="0" borderId="0" xfId="1" quotePrefix="1" applyNumberFormat="1" applyFont="1" applyFill="1" applyBorder="1" applyAlignment="1">
      <alignment horizontal="left" vertical="top"/>
    </xf>
    <xf numFmtId="0" fontId="47" fillId="0" borderId="0" xfId="1" applyFont="1" applyFill="1" applyBorder="1" applyAlignment="1">
      <alignment vertical="top" wrapText="1"/>
    </xf>
    <xf numFmtId="164" fontId="13" fillId="0" borderId="0" xfId="1" applyNumberFormat="1" applyFont="1" applyFill="1" applyBorder="1" applyAlignment="1">
      <alignment wrapText="1"/>
    </xf>
    <xf numFmtId="0" fontId="12" fillId="0" borderId="0" xfId="1" applyFont="1" applyFill="1" applyBorder="1" applyAlignment="1">
      <alignment horizontal="center" vertical="top"/>
    </xf>
    <xf numFmtId="164" fontId="7" fillId="0" borderId="0" xfId="1" applyNumberFormat="1" applyFont="1" applyFill="1" applyBorder="1" applyAlignment="1">
      <alignment wrapText="1"/>
    </xf>
    <xf numFmtId="0" fontId="5" fillId="0" borderId="0" xfId="1" applyFont="1" applyFill="1" applyBorder="1" applyAlignment="1">
      <alignment horizontal="left" wrapText="1"/>
    </xf>
    <xf numFmtId="49" fontId="5" fillId="0" borderId="0" xfId="1" quotePrefix="1" applyNumberFormat="1" applyFont="1" applyFill="1" applyBorder="1" applyAlignment="1">
      <alignment horizontal="left" vertical="top"/>
    </xf>
    <xf numFmtId="49" fontId="5" fillId="0" borderId="0" xfId="1" applyNumberFormat="1" applyFont="1" applyFill="1" applyBorder="1" applyAlignment="1">
      <alignment horizontal="left" vertical="top"/>
    </xf>
    <xf numFmtId="0" fontId="5" fillId="0" borderId="0" xfId="1" applyFont="1" applyFill="1" applyBorder="1" applyAlignment="1">
      <alignment vertical="top" wrapText="1"/>
    </xf>
    <xf numFmtId="164" fontId="48" fillId="0" borderId="0" xfId="1" applyNumberFormat="1" applyFont="1" applyFill="1" applyBorder="1" applyAlignment="1">
      <alignment wrapText="1"/>
    </xf>
    <xf numFmtId="0" fontId="5" fillId="0" borderId="0" xfId="1" applyFont="1" applyFill="1" applyBorder="1" applyAlignment="1">
      <alignment horizontal="center" vertical="top"/>
    </xf>
    <xf numFmtId="3" fontId="5" fillId="0" borderId="0" xfId="1" applyNumberFormat="1" applyFont="1" applyFill="1" applyBorder="1" applyAlignment="1">
      <alignment vertical="top"/>
    </xf>
    <xf numFmtId="0" fontId="49" fillId="0" borderId="0" xfId="1" applyFont="1" applyFill="1"/>
    <xf numFmtId="0" fontId="6" fillId="0" borderId="0" xfId="1" applyFont="1" applyFill="1" applyBorder="1" applyAlignment="1">
      <alignment horizontal="left" wrapText="1"/>
    </xf>
    <xf numFmtId="49" fontId="6" fillId="0" borderId="0" xfId="1" applyNumberFormat="1" applyFont="1" applyFill="1" applyBorder="1" applyAlignment="1">
      <alignment horizontal="left" vertical="top"/>
    </xf>
    <xf numFmtId="49" fontId="6" fillId="0" borderId="0" xfId="1" quotePrefix="1" applyNumberFormat="1" applyFont="1" applyFill="1" applyBorder="1" applyAlignment="1">
      <alignment horizontal="left" vertical="top"/>
    </xf>
    <xf numFmtId="0" fontId="6" fillId="0" borderId="0" xfId="1" applyFont="1" applyFill="1" applyBorder="1" applyAlignment="1">
      <alignment vertical="top" wrapText="1"/>
    </xf>
    <xf numFmtId="0" fontId="6" fillId="0" borderId="0" xfId="1" applyFont="1" applyFill="1" applyBorder="1" applyAlignment="1">
      <alignment horizontal="center" vertical="top"/>
    </xf>
    <xf numFmtId="0" fontId="48" fillId="0" borderId="0" xfId="1" applyFont="1" applyFill="1" applyBorder="1" applyAlignment="1">
      <alignment vertical="top" wrapText="1"/>
    </xf>
    <xf numFmtId="0" fontId="50" fillId="0" borderId="0" xfId="1" applyFont="1" applyFill="1"/>
    <xf numFmtId="0" fontId="51" fillId="0" borderId="0" xfId="1" applyFont="1" applyFill="1" applyBorder="1" applyAlignment="1">
      <alignment wrapText="1"/>
    </xf>
    <xf numFmtId="49" fontId="52" fillId="0" borderId="0" xfId="1" quotePrefix="1" applyNumberFormat="1" applyFont="1" applyFill="1" applyBorder="1" applyAlignment="1">
      <alignment horizontal="left" vertical="top"/>
    </xf>
    <xf numFmtId="0" fontId="53" fillId="0" borderId="0" xfId="1" applyFont="1" applyFill="1" applyBorder="1" applyAlignment="1">
      <alignment vertical="top" wrapText="1"/>
    </xf>
    <xf numFmtId="49" fontId="1" fillId="0" borderId="0" xfId="1" quotePrefix="1" applyNumberFormat="1" applyFont="1" applyFill="1" applyBorder="1" applyAlignment="1">
      <alignment horizontal="left" vertical="top"/>
    </xf>
    <xf numFmtId="164" fontId="2" fillId="0" borderId="0" xfId="1" applyNumberFormat="1" applyFont="1" applyFill="1" applyBorder="1" applyAlignment="1">
      <alignment wrapText="1"/>
    </xf>
    <xf numFmtId="0" fontId="16" fillId="0" borderId="0" xfId="1" applyFont="1" applyFill="1" applyBorder="1" applyAlignment="1">
      <alignment vertical="top" wrapText="1"/>
    </xf>
    <xf numFmtId="164" fontId="1" fillId="0" borderId="0" xfId="1" applyNumberFormat="1" applyFont="1" applyFill="1" applyBorder="1" applyAlignment="1">
      <alignment wrapText="1"/>
    </xf>
    <xf numFmtId="0" fontId="17" fillId="0" borderId="0" xfId="1" applyFont="1" applyFill="1" applyBorder="1" applyAlignment="1">
      <alignment vertical="top" wrapText="1"/>
    </xf>
    <xf numFmtId="49" fontId="17" fillId="0" borderId="0" xfId="1" applyNumberFormat="1" applyFont="1" applyFill="1" applyBorder="1" applyAlignment="1">
      <alignment horizontal="right" vertical="top"/>
    </xf>
    <xf numFmtId="0" fontId="54" fillId="0" borderId="0" xfId="1" applyFont="1" applyFill="1" applyBorder="1" applyAlignment="1">
      <alignment vertical="top" wrapText="1"/>
    </xf>
    <xf numFmtId="0" fontId="17" fillId="0" borderId="0" xfId="1" applyFont="1" applyFill="1" applyBorder="1" applyAlignment="1">
      <alignment horizontal="center" vertical="top"/>
    </xf>
    <xf numFmtId="164" fontId="10" fillId="0" borderId="0" xfId="1" applyNumberFormat="1" applyFont="1" applyFill="1" applyBorder="1" applyAlignment="1">
      <alignment vertical="top" wrapText="1"/>
    </xf>
    <xf numFmtId="164" fontId="16" fillId="0" borderId="0" xfId="1" applyNumberFormat="1" applyFont="1" applyFill="1" applyBorder="1" applyAlignment="1">
      <alignment wrapText="1"/>
    </xf>
    <xf numFmtId="0" fontId="25" fillId="0" borderId="0" xfId="1" applyFont="1" applyFill="1" applyAlignment="1">
      <alignment wrapText="1"/>
    </xf>
    <xf numFmtId="0" fontId="2" fillId="0" borderId="0" xfId="1" applyFont="1" applyFill="1" applyBorder="1" applyAlignment="1">
      <alignment horizontal="center" vertical="top" wrapText="1"/>
    </xf>
    <xf numFmtId="49" fontId="2" fillId="0" borderId="0" xfId="1" applyNumberFormat="1" applyFont="1" applyFill="1" applyBorder="1" applyAlignment="1">
      <alignment vertical="top" wrapText="1"/>
    </xf>
    <xf numFmtId="49" fontId="2" fillId="0" borderId="0" xfId="1" applyNumberFormat="1" applyFont="1" applyFill="1" applyBorder="1" applyAlignment="1">
      <alignment horizontal="left" vertical="top" wrapText="1"/>
    </xf>
    <xf numFmtId="0" fontId="1" fillId="0" borderId="0" xfId="1" applyFont="1" applyFill="1" applyBorder="1" applyAlignment="1">
      <alignment horizontal="center" vertical="top" wrapText="1"/>
    </xf>
    <xf numFmtId="164" fontId="2" fillId="0" borderId="0" xfId="1" applyNumberFormat="1" applyFont="1" applyFill="1" applyBorder="1" applyAlignment="1">
      <alignment vertical="center" wrapText="1"/>
    </xf>
    <xf numFmtId="0" fontId="17" fillId="0" borderId="0" xfId="1" applyFont="1" applyFill="1" applyBorder="1" applyAlignment="1">
      <alignment horizontal="left" wrapText="1"/>
    </xf>
    <xf numFmtId="3" fontId="2" fillId="0" borderId="0" xfId="1" applyNumberFormat="1" applyFont="1" applyFill="1" applyBorder="1"/>
    <xf numFmtId="0" fontId="16" fillId="0" borderId="0" xfId="1" applyFont="1" applyFill="1" applyBorder="1" applyAlignment="1">
      <alignment wrapText="1"/>
    </xf>
    <xf numFmtId="49" fontId="7" fillId="0" borderId="0" xfId="1" applyNumberFormat="1" applyFont="1" applyFill="1" applyBorder="1" applyAlignment="1">
      <alignment horizontal="right" vertical="top"/>
    </xf>
    <xf numFmtId="0" fontId="55" fillId="0" borderId="0" xfId="1" applyFont="1" applyFill="1" applyBorder="1" applyAlignment="1">
      <alignment vertical="top" wrapText="1"/>
    </xf>
    <xf numFmtId="0" fontId="7" fillId="0" borderId="0" xfId="1" applyFont="1" applyFill="1" applyBorder="1" applyAlignment="1">
      <alignment horizontal="center" vertical="top"/>
    </xf>
    <xf numFmtId="0" fontId="2" fillId="0" borderId="0" xfId="1" applyFont="1" applyFill="1" applyBorder="1" applyAlignment="1">
      <alignment vertical="top"/>
    </xf>
    <xf numFmtId="164" fontId="17" fillId="0" borderId="0" xfId="1" applyNumberFormat="1" applyFont="1" applyFill="1" applyBorder="1" applyAlignment="1">
      <alignment vertical="top" wrapText="1"/>
    </xf>
    <xf numFmtId="0" fontId="56" fillId="0" borderId="0" xfId="1" applyFont="1" applyFill="1" applyBorder="1" applyAlignment="1">
      <alignment wrapText="1"/>
    </xf>
    <xf numFmtId="0" fontId="23" fillId="0" borderId="0" xfId="1" applyFont="1" applyFill="1" applyBorder="1" applyAlignment="1">
      <alignment wrapText="1"/>
    </xf>
    <xf numFmtId="0" fontId="56" fillId="0" borderId="0" xfId="1" applyFont="1" applyFill="1" applyBorder="1" applyAlignment="1">
      <alignment vertical="top" wrapText="1"/>
    </xf>
    <xf numFmtId="0" fontId="8" fillId="0" borderId="0" xfId="1" applyFont="1" applyFill="1" applyBorder="1"/>
    <xf numFmtId="0" fontId="7" fillId="0" borderId="0" xfId="1" applyFont="1" applyFill="1" applyBorder="1" applyAlignment="1">
      <alignment wrapText="1"/>
    </xf>
    <xf numFmtId="0" fontId="16" fillId="0" borderId="0" xfId="1" applyFont="1" applyFill="1" applyBorder="1" applyAlignment="1">
      <alignment vertical="center"/>
    </xf>
    <xf numFmtId="164" fontId="16" fillId="0" borderId="0" xfId="1" applyNumberFormat="1" applyFont="1" applyFill="1" applyBorder="1" applyAlignment="1">
      <alignment horizontal="right" vertical="center"/>
    </xf>
    <xf numFmtId="164" fontId="23" fillId="0" borderId="0" xfId="1" applyNumberFormat="1" applyFont="1" applyFill="1" applyBorder="1" applyAlignment="1">
      <alignment vertical="top" wrapText="1"/>
    </xf>
    <xf numFmtId="164" fontId="16" fillId="0" borderId="0" xfId="1" applyNumberFormat="1" applyFont="1" applyFill="1" applyBorder="1" applyAlignment="1">
      <alignment vertical="top" wrapText="1"/>
    </xf>
    <xf numFmtId="3" fontId="2" fillId="0" borderId="0" xfId="1" applyNumberFormat="1" applyFont="1" applyFill="1" applyAlignment="1">
      <alignment vertical="center"/>
    </xf>
    <xf numFmtId="0" fontId="14" fillId="0" borderId="0" xfId="1" applyFont="1" applyFill="1" applyBorder="1" applyAlignment="1">
      <alignment horizontal="center" vertical="center"/>
    </xf>
    <xf numFmtId="0" fontId="14" fillId="0" borderId="0" xfId="1" applyFont="1" applyFill="1" applyBorder="1" applyAlignment="1">
      <alignment vertical="center"/>
    </xf>
    <xf numFmtId="0" fontId="57" fillId="0" borderId="0" xfId="1" applyFont="1" applyFill="1" applyBorder="1" applyAlignment="1">
      <alignment vertical="center" wrapText="1"/>
    </xf>
    <xf numFmtId="164" fontId="12" fillId="0" borderId="0" xfId="1" applyNumberFormat="1" applyFont="1" applyFill="1" applyBorder="1" applyAlignment="1">
      <alignment horizontal="left" vertical="center" wrapText="1"/>
    </xf>
    <xf numFmtId="0" fontId="12" fillId="0" borderId="0" xfId="1" applyFont="1" applyFill="1" applyBorder="1" applyAlignment="1">
      <alignment horizontal="center" vertical="center" wrapText="1"/>
    </xf>
    <xf numFmtId="3" fontId="12" fillId="0" borderId="0" xfId="1" applyNumberFormat="1" applyFont="1" applyFill="1" applyBorder="1" applyAlignment="1">
      <alignment horizontal="left" vertical="center" wrapText="1"/>
    </xf>
    <xf numFmtId="49" fontId="14" fillId="0" borderId="0" xfId="1" applyNumberFormat="1" applyFont="1" applyFill="1" applyBorder="1" applyAlignment="1">
      <alignment horizontal="left" vertical="center"/>
    </xf>
    <xf numFmtId="164" fontId="4" fillId="0" borderId="0" xfId="1" applyNumberFormat="1" applyFont="1" applyFill="1" applyBorder="1" applyAlignment="1">
      <alignment horizontal="right" vertical="center"/>
    </xf>
    <xf numFmtId="0" fontId="4" fillId="0" borderId="0" xfId="1" applyFont="1" applyFill="1" applyBorder="1" applyAlignment="1">
      <alignment horizontal="center" vertical="center"/>
    </xf>
    <xf numFmtId="3" fontId="12" fillId="0" borderId="0" xfId="1" applyNumberFormat="1" applyFont="1" applyFill="1" applyBorder="1" applyAlignment="1">
      <alignment horizontal="right" vertical="center"/>
    </xf>
    <xf numFmtId="0" fontId="19" fillId="0" borderId="3" xfId="1" applyFont="1" applyFill="1" applyBorder="1" applyAlignment="1">
      <alignment horizontal="centerContinuous" vertical="center"/>
    </xf>
    <xf numFmtId="0" fontId="19" fillId="0" borderId="4" xfId="1" applyFont="1" applyFill="1" applyBorder="1" applyAlignment="1">
      <alignment vertical="center" wrapText="1"/>
    </xf>
    <xf numFmtId="164" fontId="19" fillId="0" borderId="5" xfId="1" applyNumberFormat="1" applyFont="1" applyFill="1" applyBorder="1" applyAlignment="1">
      <alignment horizontal="right" vertical="center"/>
    </xf>
    <xf numFmtId="0" fontId="14" fillId="0" borderId="6" xfId="1" applyFont="1" applyFill="1" applyBorder="1" applyAlignment="1">
      <alignment horizontal="center" vertical="top"/>
    </xf>
    <xf numFmtId="0" fontId="19" fillId="0" borderId="7" xfId="1" applyFont="1" applyFill="1" applyBorder="1" applyAlignment="1">
      <alignment horizontal="center" vertical="center"/>
    </xf>
    <xf numFmtId="164" fontId="19" fillId="0" borderId="1" xfId="1" applyNumberFormat="1" applyFont="1" applyFill="1" applyBorder="1" applyAlignment="1">
      <alignment horizontal="right" vertical="center"/>
    </xf>
    <xf numFmtId="0" fontId="58" fillId="0" borderId="14" xfId="1" applyFont="1" applyFill="1" applyBorder="1" applyAlignment="1">
      <alignment horizontal="center" vertical="top"/>
    </xf>
    <xf numFmtId="0" fontId="2" fillId="0" borderId="12" xfId="8" applyFont="1" applyFill="1" applyBorder="1" applyAlignment="1">
      <alignment vertical="top" wrapText="1"/>
    </xf>
    <xf numFmtId="165" fontId="2" fillId="0" borderId="12" xfId="8" applyNumberFormat="1" applyFont="1" applyFill="1" applyBorder="1" applyAlignment="1">
      <alignment horizontal="left" vertical="top" wrapText="1"/>
    </xf>
    <xf numFmtId="166" fontId="2" fillId="0" borderId="12" xfId="8" applyNumberFormat="1" applyFont="1" applyFill="1" applyBorder="1" applyAlignment="1">
      <alignment horizontal="left" vertical="top" wrapText="1"/>
    </xf>
    <xf numFmtId="0" fontId="2" fillId="0" borderId="0" xfId="8" applyFont="1" applyFill="1" applyBorder="1" applyAlignment="1">
      <alignment horizontal="left" vertical="top" wrapText="1"/>
    </xf>
    <xf numFmtId="0" fontId="19" fillId="0" borderId="15" xfId="1" applyFont="1" applyFill="1" applyBorder="1" applyAlignment="1">
      <alignment wrapText="1"/>
    </xf>
    <xf numFmtId="0" fontId="19" fillId="0" borderId="12" xfId="1" applyFont="1" applyFill="1" applyBorder="1" applyAlignment="1">
      <alignment horizontal="center" vertical="top"/>
    </xf>
    <xf numFmtId="0" fontId="14" fillId="0" borderId="14" xfId="1" applyFont="1" applyFill="1" applyBorder="1" applyAlignment="1">
      <alignment horizontal="center" vertical="center"/>
    </xf>
    <xf numFmtId="0" fontId="19" fillId="0" borderId="12" xfId="1" applyFont="1" applyFill="1" applyBorder="1" applyAlignment="1">
      <alignment horizontal="left" wrapText="1"/>
    </xf>
    <xf numFmtId="164" fontId="59" fillId="0" borderId="15" xfId="1" applyNumberFormat="1" applyFont="1" applyFill="1" applyBorder="1" applyAlignment="1">
      <alignment wrapText="1"/>
    </xf>
    <xf numFmtId="0" fontId="14" fillId="0" borderId="12" xfId="1" applyFont="1" applyFill="1" applyBorder="1" applyAlignment="1">
      <alignment horizontal="center" vertical="top"/>
    </xf>
    <xf numFmtId="4" fontId="14" fillId="0" borderId="10" xfId="1" applyNumberFormat="1" applyFont="1" applyFill="1" applyBorder="1" applyAlignment="1">
      <alignment vertical="top"/>
    </xf>
    <xf numFmtId="49" fontId="19" fillId="0" borderId="12" xfId="1" applyNumberFormat="1" applyFont="1" applyFill="1" applyBorder="1" applyAlignment="1">
      <alignment horizontal="left" vertical="top"/>
    </xf>
    <xf numFmtId="49" fontId="19" fillId="0" borderId="12" xfId="1" quotePrefix="1" applyNumberFormat="1" applyFont="1" applyFill="1" applyBorder="1" applyAlignment="1">
      <alignment horizontal="left" vertical="top"/>
    </xf>
    <xf numFmtId="0" fontId="60" fillId="0" borderId="16" xfId="1" applyFont="1" applyFill="1" applyBorder="1" applyAlignment="1">
      <alignment vertical="top" wrapText="1"/>
    </xf>
    <xf numFmtId="4" fontId="60" fillId="0" borderId="15" xfId="1" applyNumberFormat="1" applyFont="1" applyFill="1" applyBorder="1" applyAlignment="1">
      <alignment wrapText="1"/>
    </xf>
    <xf numFmtId="165" fontId="17" fillId="0" borderId="12" xfId="8" applyNumberFormat="1" applyFont="1" applyFill="1" applyBorder="1" applyAlignment="1">
      <alignment horizontal="left" vertical="top" wrapText="1"/>
    </xf>
    <xf numFmtId="49" fontId="14" fillId="0" borderId="12" xfId="1" applyNumberFormat="1" applyFont="1" applyFill="1" applyBorder="1" applyAlignment="1">
      <alignment horizontal="left" vertical="top"/>
    </xf>
    <xf numFmtId="0" fontId="19" fillId="0" borderId="0" xfId="1" applyFont="1" applyFill="1" applyBorder="1" applyAlignment="1">
      <alignment vertical="top" wrapText="1"/>
    </xf>
    <xf numFmtId="49" fontId="14" fillId="0" borderId="12" xfId="8" quotePrefix="1" applyNumberFormat="1" applyFont="1" applyFill="1" applyBorder="1" applyAlignment="1">
      <alignment horizontal="left" vertical="top"/>
    </xf>
    <xf numFmtId="49" fontId="14" fillId="0" borderId="12" xfId="8" applyNumberFormat="1" applyFont="1" applyFill="1" applyBorder="1" applyAlignment="1">
      <alignment horizontal="left" vertical="top"/>
    </xf>
    <xf numFmtId="0" fontId="14" fillId="0" borderId="0" xfId="8" applyFont="1" applyFill="1" applyBorder="1" applyAlignment="1">
      <alignment vertical="top" wrapText="1"/>
    </xf>
    <xf numFmtId="0" fontId="14" fillId="0" borderId="0" xfId="8" applyFont="1" applyFill="1" applyBorder="1" applyAlignment="1">
      <alignment wrapText="1"/>
    </xf>
    <xf numFmtId="0" fontId="14" fillId="0" borderId="12" xfId="8" applyFont="1" applyFill="1" applyBorder="1" applyAlignment="1">
      <alignment horizontal="center" vertical="top"/>
    </xf>
    <xf numFmtId="0" fontId="60" fillId="0" borderId="0" xfId="8" applyFont="1" applyFill="1" applyBorder="1" applyAlignment="1">
      <alignment vertical="top" wrapText="1"/>
    </xf>
    <xf numFmtId="2" fontId="60" fillId="0" borderId="0" xfId="8" applyNumberFormat="1" applyFont="1" applyFill="1" applyBorder="1" applyAlignment="1">
      <alignment wrapText="1"/>
    </xf>
    <xf numFmtId="4" fontId="19" fillId="0" borderId="10" xfId="1" applyNumberFormat="1" applyFont="1" applyFill="1" applyBorder="1" applyAlignment="1">
      <alignment vertical="top"/>
    </xf>
    <xf numFmtId="4" fontId="60" fillId="0" borderId="0" xfId="8" applyNumberFormat="1" applyFont="1" applyFill="1" applyBorder="1" applyAlignment="1">
      <alignment wrapText="1"/>
    </xf>
    <xf numFmtId="0" fontId="2" fillId="0" borderId="14" xfId="8" applyFont="1" applyFill="1" applyBorder="1" applyAlignment="1">
      <alignment horizontal="center" vertical="center"/>
    </xf>
    <xf numFmtId="0" fontId="2" fillId="0" borderId="12" xfId="8" applyFont="1" applyFill="1" applyBorder="1" applyAlignment="1">
      <alignment horizontal="left" vertical="top" wrapText="1"/>
    </xf>
    <xf numFmtId="164" fontId="60" fillId="0" borderId="15" xfId="1" applyNumberFormat="1" applyFont="1" applyFill="1" applyBorder="1" applyAlignment="1">
      <alignment wrapText="1"/>
    </xf>
    <xf numFmtId="0" fontId="1" fillId="0" borderId="12" xfId="8" applyFont="1" applyFill="1" applyBorder="1" applyAlignment="1">
      <alignment horizontal="left" vertical="top" wrapText="1"/>
    </xf>
    <xf numFmtId="0" fontId="2" fillId="0" borderId="10" xfId="8" applyFont="1" applyFill="1" applyBorder="1" applyAlignment="1">
      <alignment vertical="top"/>
    </xf>
    <xf numFmtId="164" fontId="59" fillId="0" borderId="0" xfId="1" applyNumberFormat="1" applyFont="1" applyFill="1" applyBorder="1" applyAlignment="1">
      <alignment wrapText="1"/>
    </xf>
    <xf numFmtId="49" fontId="2" fillId="0" borderId="0" xfId="8" quotePrefix="1" applyNumberFormat="1" applyFont="1" applyFill="1" applyBorder="1" applyAlignment="1">
      <alignment horizontal="left" vertical="top"/>
    </xf>
    <xf numFmtId="49" fontId="19" fillId="0" borderId="12" xfId="8" quotePrefix="1" applyNumberFormat="1" applyFont="1" applyFill="1" applyBorder="1" applyAlignment="1">
      <alignment horizontal="left" vertical="top"/>
    </xf>
    <xf numFmtId="0" fontId="19" fillId="0" borderId="0" xfId="8" applyFont="1" applyFill="1" applyBorder="1" applyAlignment="1">
      <alignment vertical="top" wrapText="1"/>
    </xf>
    <xf numFmtId="0" fontId="19" fillId="0" borderId="0" xfId="8" applyFont="1" applyFill="1" applyBorder="1" applyAlignment="1">
      <alignment wrapText="1"/>
    </xf>
    <xf numFmtId="0" fontId="19" fillId="0" borderId="12" xfId="8" applyFont="1" applyFill="1" applyBorder="1" applyAlignment="1">
      <alignment horizontal="center" vertical="top"/>
    </xf>
    <xf numFmtId="4" fontId="61" fillId="0" borderId="0" xfId="8" applyNumberFormat="1" applyFont="1" applyFill="1" applyBorder="1" applyAlignment="1">
      <alignment wrapText="1"/>
    </xf>
    <xf numFmtId="0" fontId="60" fillId="0" borderId="0" xfId="8" applyFont="1" applyFill="1" applyBorder="1" applyAlignment="1">
      <alignment horizontal="right" vertical="top" wrapText="1"/>
    </xf>
    <xf numFmtId="4" fontId="59" fillId="0" borderId="0" xfId="8" applyNumberFormat="1" applyFont="1" applyFill="1" applyBorder="1" applyAlignment="1">
      <alignment wrapText="1"/>
    </xf>
    <xf numFmtId="0" fontId="58" fillId="0" borderId="18" xfId="1" applyFont="1" applyFill="1" applyBorder="1" applyAlignment="1">
      <alignment horizontal="center" vertical="top"/>
    </xf>
    <xf numFmtId="0" fontId="14" fillId="0" borderId="7" xfId="1" applyFont="1" applyFill="1" applyBorder="1" applyAlignment="1">
      <alignment vertical="top" wrapText="1"/>
    </xf>
    <xf numFmtId="49" fontId="19" fillId="0" borderId="7" xfId="1" quotePrefix="1" applyNumberFormat="1" applyFont="1" applyFill="1" applyBorder="1" applyAlignment="1">
      <alignment horizontal="left" vertical="top"/>
    </xf>
    <xf numFmtId="0" fontId="19" fillId="0" borderId="8" xfId="1" applyFont="1" applyFill="1" applyBorder="1" applyAlignment="1">
      <alignment vertical="top" wrapText="1"/>
    </xf>
    <xf numFmtId="0" fontId="19" fillId="0" borderId="17" xfId="1" applyFont="1" applyFill="1" applyBorder="1" applyAlignment="1">
      <alignment wrapText="1"/>
    </xf>
    <xf numFmtId="0" fontId="19" fillId="0" borderId="7" xfId="1" applyFont="1" applyFill="1" applyBorder="1" applyAlignment="1">
      <alignment horizontal="center" vertical="top"/>
    </xf>
    <xf numFmtId="0" fontId="12" fillId="0" borderId="0" xfId="1" applyFont="1" applyFill="1" applyBorder="1" applyAlignment="1">
      <alignment horizontal="left" wrapText="1"/>
    </xf>
    <xf numFmtId="49" fontId="12" fillId="0" borderId="0" xfId="1" quotePrefix="1" applyNumberFormat="1" applyFont="1" applyFill="1" applyBorder="1" applyAlignment="1">
      <alignment horizontal="left" vertical="top"/>
    </xf>
    <xf numFmtId="0" fontId="12" fillId="0" borderId="0" xfId="8" applyFont="1" applyFill="1" applyBorder="1" applyAlignment="1">
      <alignment vertical="top" wrapText="1"/>
    </xf>
    <xf numFmtId="164" fontId="19" fillId="0" borderId="15" xfId="1" applyNumberFormat="1" applyFont="1" applyFill="1" applyBorder="1" applyAlignment="1">
      <alignment wrapText="1"/>
    </xf>
    <xf numFmtId="164" fontId="19" fillId="0" borderId="0" xfId="1" applyNumberFormat="1" applyFont="1" applyFill="1" applyBorder="1" applyAlignment="1">
      <alignment wrapText="1"/>
    </xf>
    <xf numFmtId="49" fontId="19" fillId="0" borderId="12" xfId="8" applyNumberFormat="1" applyFont="1" applyFill="1" applyBorder="1" applyAlignment="1">
      <alignment horizontal="left" vertical="top"/>
    </xf>
    <xf numFmtId="0" fontId="14" fillId="0" borderId="14" xfId="1" applyFont="1" applyFill="1" applyBorder="1" applyAlignment="1">
      <alignment horizontal="center" vertical="top"/>
    </xf>
    <xf numFmtId="0" fontId="19" fillId="0" borderId="12" xfId="1" applyFont="1" applyFill="1" applyBorder="1" applyAlignment="1">
      <alignment horizontal="center" vertical="center"/>
    </xf>
    <xf numFmtId="164" fontId="19" fillId="0" borderId="0" xfId="1" applyNumberFormat="1" applyFont="1" applyFill="1" applyBorder="1" applyAlignment="1">
      <alignment horizontal="right" vertical="center"/>
    </xf>
    <xf numFmtId="0" fontId="19" fillId="0" borderId="12" xfId="1" quotePrefix="1" applyFont="1" applyFill="1" applyBorder="1" applyAlignment="1">
      <alignment horizontal="center" vertical="center"/>
    </xf>
    <xf numFmtId="3" fontId="14" fillId="0" borderId="10" xfId="1" applyNumberFormat="1" applyFont="1" applyFill="1" applyBorder="1" applyAlignment="1">
      <alignment horizontal="center" vertical="center"/>
    </xf>
    <xf numFmtId="0" fontId="14" fillId="0" borderId="12" xfId="1" applyFont="1" applyFill="1" applyBorder="1" applyAlignment="1">
      <alignment horizontal="left" vertical="center"/>
    </xf>
    <xf numFmtId="0" fontId="14" fillId="0" borderId="0" xfId="1" applyFont="1" applyFill="1" applyBorder="1" applyAlignment="1">
      <alignment horizontal="left" vertical="center" wrapText="1"/>
    </xf>
    <xf numFmtId="49" fontId="2" fillId="0" borderId="0" xfId="8" applyNumberFormat="1" applyFont="1" applyFill="1" applyBorder="1" applyAlignment="1">
      <alignment horizontal="left" vertical="top"/>
    </xf>
    <xf numFmtId="0" fontId="14" fillId="0" borderId="12" xfId="1" applyFont="1" applyFill="1" applyBorder="1" applyAlignment="1">
      <alignment horizontal="left" wrapText="1"/>
    </xf>
    <xf numFmtId="4" fontId="14" fillId="0" borderId="13" xfId="1" applyNumberFormat="1" applyFont="1" applyFill="1" applyBorder="1" applyAlignment="1">
      <alignment vertical="top"/>
    </xf>
    <xf numFmtId="0" fontId="14" fillId="0" borderId="12" xfId="1" applyFont="1" applyFill="1" applyBorder="1" applyAlignment="1">
      <alignment vertical="top" wrapText="1"/>
    </xf>
    <xf numFmtId="0" fontId="19" fillId="0" borderId="16" xfId="1" applyFont="1" applyFill="1" applyBorder="1" applyAlignment="1">
      <alignment vertical="top" wrapText="1"/>
    </xf>
    <xf numFmtId="0" fontId="11" fillId="0" borderId="0" xfId="8" applyFont="1" applyFill="1" applyAlignment="1">
      <alignment vertical="top"/>
    </xf>
    <xf numFmtId="0" fontId="57" fillId="0" borderId="15" xfId="0" applyFont="1" applyBorder="1" applyAlignment="1">
      <alignment horizontal="left" vertical="center"/>
    </xf>
    <xf numFmtId="0" fontId="57" fillId="0" borderId="15" xfId="0" applyFont="1" applyBorder="1" applyAlignment="1">
      <alignment horizontal="left" vertical="top"/>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3" xfId="1" quotePrefix="1" applyFont="1" applyFill="1" applyBorder="1" applyAlignment="1">
      <alignment horizontal="center" vertical="center"/>
    </xf>
    <xf numFmtId="0" fontId="19" fillId="0" borderId="9" xfId="1" quotePrefix="1" applyFont="1" applyFill="1" applyBorder="1" applyAlignment="1">
      <alignment horizontal="center" vertical="center"/>
    </xf>
    <xf numFmtId="3" fontId="14" fillId="0" borderId="29" xfId="1" applyNumberFormat="1" applyFont="1" applyFill="1" applyBorder="1" applyAlignment="1">
      <alignment horizontal="center" vertical="center"/>
    </xf>
    <xf numFmtId="3" fontId="14" fillId="0" borderId="30" xfId="1" applyNumberFormat="1" applyFont="1" applyFill="1" applyBorder="1" applyAlignment="1">
      <alignment horizontal="center" vertical="center"/>
    </xf>
    <xf numFmtId="0" fontId="72" fillId="0" borderId="0" xfId="1" applyFont="1" applyFill="1" applyBorder="1" applyAlignment="1">
      <alignment horizontal="center" vertical="top"/>
    </xf>
    <xf numFmtId="4" fontId="73" fillId="0" borderId="10" xfId="1" applyNumberFormat="1" applyFont="1" applyFill="1" applyBorder="1" applyAlignment="1">
      <alignment vertical="top"/>
    </xf>
    <xf numFmtId="3" fontId="73" fillId="0" borderId="10" xfId="1" applyNumberFormat="1" applyFont="1" applyFill="1" applyBorder="1" applyAlignment="1">
      <alignment vertical="top"/>
    </xf>
    <xf numFmtId="0" fontId="2" fillId="0" borderId="14" xfId="1" applyFont="1" applyFill="1" applyBorder="1" applyAlignment="1">
      <alignment horizontal="center" vertical="center"/>
    </xf>
    <xf numFmtId="0" fontId="1" fillId="0" borderId="12" xfId="1" applyFont="1" applyFill="1" applyBorder="1" applyAlignment="1">
      <alignment horizontal="left" wrapText="1"/>
    </xf>
    <xf numFmtId="2" fontId="10" fillId="0" borderId="0" xfId="8" applyNumberFormat="1" applyFont="1" applyFill="1" applyBorder="1" applyAlignment="1">
      <alignment wrapText="1"/>
    </xf>
    <xf numFmtId="4" fontId="2" fillId="0" borderId="10" xfId="1" applyNumberFormat="1" applyFont="1" applyFill="1" applyBorder="1" applyAlignment="1">
      <alignment vertical="top"/>
    </xf>
    <xf numFmtId="0" fontId="3" fillId="0" borderId="15" xfId="0" applyFont="1" applyBorder="1" applyAlignment="1">
      <alignment horizontal="left" vertical="top"/>
    </xf>
    <xf numFmtId="49" fontId="1" fillId="0" borderId="12" xfId="1" applyNumberFormat="1" applyFont="1" applyFill="1" applyBorder="1" applyAlignment="1">
      <alignment horizontal="left" vertical="top"/>
    </xf>
    <xf numFmtId="49" fontId="1" fillId="0" borderId="12" xfId="1" quotePrefix="1" applyNumberFormat="1" applyFont="1" applyFill="1" applyBorder="1" applyAlignment="1">
      <alignment horizontal="left" vertical="top"/>
    </xf>
    <xf numFmtId="164" fontId="16" fillId="0" borderId="15" xfId="1" applyNumberFormat="1" applyFont="1" applyFill="1" applyBorder="1" applyAlignment="1">
      <alignment wrapText="1"/>
    </xf>
    <xf numFmtId="0" fontId="1" fillId="0" borderId="12" xfId="1" applyFont="1" applyFill="1" applyBorder="1" applyAlignment="1">
      <alignment horizontal="center" vertical="top"/>
    </xf>
    <xf numFmtId="3" fontId="2" fillId="0" borderId="10" xfId="1" applyNumberFormat="1" applyFont="1" applyFill="1" applyBorder="1" applyAlignment="1">
      <alignment vertical="top"/>
    </xf>
    <xf numFmtId="164" fontId="1" fillId="0" borderId="15" xfId="1" applyNumberFormat="1" applyFont="1" applyFill="1" applyBorder="1" applyAlignment="1">
      <alignment wrapText="1"/>
    </xf>
  </cellXfs>
  <cellStyles count="215">
    <cellStyle name="20 % – Zvýraznění1" xfId="106" xr:uid="{00000000-0005-0000-0000-000000000000}"/>
    <cellStyle name="20 % – Zvýraznění1 2" xfId="9" xr:uid="{00000000-0005-0000-0000-000001000000}"/>
    <cellStyle name="20 % – Zvýraznění1 3" xfId="10" xr:uid="{00000000-0005-0000-0000-000002000000}"/>
    <cellStyle name="20 % – Zvýraznění2" xfId="107" xr:uid="{00000000-0005-0000-0000-000003000000}"/>
    <cellStyle name="20 % – Zvýraznění2 2" xfId="11" xr:uid="{00000000-0005-0000-0000-000004000000}"/>
    <cellStyle name="20 % – Zvýraznění2 3" xfId="12" xr:uid="{00000000-0005-0000-0000-000005000000}"/>
    <cellStyle name="20 % – Zvýraznění3" xfId="108" xr:uid="{00000000-0005-0000-0000-000006000000}"/>
    <cellStyle name="20 % – Zvýraznění3 2" xfId="13" xr:uid="{00000000-0005-0000-0000-000007000000}"/>
    <cellStyle name="20 % – Zvýraznění3 3" xfId="14" xr:uid="{00000000-0005-0000-0000-000008000000}"/>
    <cellStyle name="20 % – Zvýraznění4" xfId="109" xr:uid="{00000000-0005-0000-0000-000009000000}"/>
    <cellStyle name="20 % – Zvýraznění4 2" xfId="15" xr:uid="{00000000-0005-0000-0000-00000A000000}"/>
    <cellStyle name="20 % – Zvýraznění4 3" xfId="16" xr:uid="{00000000-0005-0000-0000-00000B000000}"/>
    <cellStyle name="20 % – Zvýraznění5" xfId="110" xr:uid="{00000000-0005-0000-0000-00000C000000}"/>
    <cellStyle name="20 % – Zvýraznění5 2" xfId="17" xr:uid="{00000000-0005-0000-0000-00000D000000}"/>
    <cellStyle name="20 % – Zvýraznění5 3" xfId="18" xr:uid="{00000000-0005-0000-0000-00000E000000}"/>
    <cellStyle name="20 % – Zvýraznění6" xfId="111" xr:uid="{00000000-0005-0000-0000-00000F000000}"/>
    <cellStyle name="20 % – Zvýraznění6 2" xfId="19" xr:uid="{00000000-0005-0000-0000-000010000000}"/>
    <cellStyle name="20 % – Zvýraznění6 3" xfId="20" xr:uid="{00000000-0005-0000-0000-000011000000}"/>
    <cellStyle name="20 % - zvýraznenie1 2" xfId="21" xr:uid="{00000000-0005-0000-0000-000012000000}"/>
    <cellStyle name="20 % - zvýraznenie2 2" xfId="22" xr:uid="{00000000-0005-0000-0000-000013000000}"/>
    <cellStyle name="20 % - zvýraznenie3 2" xfId="23" xr:uid="{00000000-0005-0000-0000-000014000000}"/>
    <cellStyle name="20 % - zvýraznenie4 2" xfId="24" xr:uid="{00000000-0005-0000-0000-000015000000}"/>
    <cellStyle name="20 % - zvýraznenie5 2" xfId="25" xr:uid="{00000000-0005-0000-0000-000016000000}"/>
    <cellStyle name="20 % - zvýraznenie6 2" xfId="26" xr:uid="{00000000-0005-0000-0000-000017000000}"/>
    <cellStyle name="40 % – Zvýraznění1" xfId="112" xr:uid="{00000000-0005-0000-0000-000018000000}"/>
    <cellStyle name="40 % – Zvýraznění1 2" xfId="27" xr:uid="{00000000-0005-0000-0000-000019000000}"/>
    <cellStyle name="40 % – Zvýraznění1 3" xfId="28" xr:uid="{00000000-0005-0000-0000-00001A000000}"/>
    <cellStyle name="40 % – Zvýraznění2" xfId="113" xr:uid="{00000000-0005-0000-0000-00001B000000}"/>
    <cellStyle name="40 % – Zvýraznění2 2" xfId="29" xr:uid="{00000000-0005-0000-0000-00001C000000}"/>
    <cellStyle name="40 % – Zvýraznění2 3" xfId="30" xr:uid="{00000000-0005-0000-0000-00001D000000}"/>
    <cellStyle name="40 % – Zvýraznění3" xfId="114" xr:uid="{00000000-0005-0000-0000-00001E000000}"/>
    <cellStyle name="40 % – Zvýraznění3 2" xfId="31" xr:uid="{00000000-0005-0000-0000-00001F000000}"/>
    <cellStyle name="40 % – Zvýraznění3 3" xfId="32" xr:uid="{00000000-0005-0000-0000-000020000000}"/>
    <cellStyle name="40 % – Zvýraznění4" xfId="115" xr:uid="{00000000-0005-0000-0000-000021000000}"/>
    <cellStyle name="40 % – Zvýraznění4 2" xfId="33" xr:uid="{00000000-0005-0000-0000-000022000000}"/>
    <cellStyle name="40 % – Zvýraznění4 3" xfId="34" xr:uid="{00000000-0005-0000-0000-000023000000}"/>
    <cellStyle name="40 % – Zvýraznění5" xfId="116" xr:uid="{00000000-0005-0000-0000-000024000000}"/>
    <cellStyle name="40 % – Zvýraznění5 2" xfId="35" xr:uid="{00000000-0005-0000-0000-000025000000}"/>
    <cellStyle name="40 % – Zvýraznění5 3" xfId="36" xr:uid="{00000000-0005-0000-0000-000026000000}"/>
    <cellStyle name="40 % – Zvýraznění6" xfId="117" xr:uid="{00000000-0005-0000-0000-000027000000}"/>
    <cellStyle name="40 % – Zvýraznění6 2" xfId="37" xr:uid="{00000000-0005-0000-0000-000028000000}"/>
    <cellStyle name="40 % – Zvýraznění6 3" xfId="38" xr:uid="{00000000-0005-0000-0000-000029000000}"/>
    <cellStyle name="40 % - zvýraznenie1 2" xfId="39" xr:uid="{00000000-0005-0000-0000-00002A000000}"/>
    <cellStyle name="40 % - zvýraznenie2 2" xfId="40" xr:uid="{00000000-0005-0000-0000-00002B000000}"/>
    <cellStyle name="40 % - zvýraznenie3 2" xfId="41" xr:uid="{00000000-0005-0000-0000-00002C000000}"/>
    <cellStyle name="40 % - zvýraznenie4 2" xfId="42" xr:uid="{00000000-0005-0000-0000-00002D000000}"/>
    <cellStyle name="40 % - zvýraznenie5 2" xfId="43" xr:uid="{00000000-0005-0000-0000-00002E000000}"/>
    <cellStyle name="40 % - zvýraznenie6 2" xfId="44" xr:uid="{00000000-0005-0000-0000-00002F000000}"/>
    <cellStyle name="60 % – Zvýraznění1" xfId="118" xr:uid="{00000000-0005-0000-0000-000030000000}"/>
    <cellStyle name="60 % – Zvýraznění2" xfId="119" xr:uid="{00000000-0005-0000-0000-000031000000}"/>
    <cellStyle name="60 % – Zvýraznění3" xfId="120" xr:uid="{00000000-0005-0000-0000-000032000000}"/>
    <cellStyle name="60 % – Zvýraznění4" xfId="121" xr:uid="{00000000-0005-0000-0000-000033000000}"/>
    <cellStyle name="60 % – Zvýraznění5" xfId="122" xr:uid="{00000000-0005-0000-0000-000034000000}"/>
    <cellStyle name="60 % – Zvýraznění6" xfId="123" xr:uid="{00000000-0005-0000-0000-000035000000}"/>
    <cellStyle name="60 % - zvýraznenie1 2" xfId="45" xr:uid="{00000000-0005-0000-0000-000036000000}"/>
    <cellStyle name="60 % - zvýraznenie2 2" xfId="46" xr:uid="{00000000-0005-0000-0000-000037000000}"/>
    <cellStyle name="60 % - zvýraznenie3 2" xfId="47" xr:uid="{00000000-0005-0000-0000-000038000000}"/>
    <cellStyle name="60 % - zvýraznenie4 2" xfId="48" xr:uid="{00000000-0005-0000-0000-000039000000}"/>
    <cellStyle name="60 % - zvýraznenie5 2" xfId="49" xr:uid="{00000000-0005-0000-0000-00003A000000}"/>
    <cellStyle name="60 % - zvýraznenie6 2" xfId="50" xr:uid="{00000000-0005-0000-0000-00003B000000}"/>
    <cellStyle name="Celkem" xfId="124" xr:uid="{00000000-0005-0000-0000-00003C000000}"/>
    <cellStyle name="Čiarka 2" xfId="51" xr:uid="{00000000-0005-0000-0000-00003D000000}"/>
    <cellStyle name="Čiarka 2 2" xfId="125" xr:uid="{00000000-0005-0000-0000-00003E000000}"/>
    <cellStyle name="Čiarka 2_SO objekty" xfId="126" xr:uid="{00000000-0005-0000-0000-00003F000000}"/>
    <cellStyle name="Čiarka 3" xfId="52" xr:uid="{00000000-0005-0000-0000-000040000000}"/>
    <cellStyle name="Čiarka 3 2" xfId="186" xr:uid="{00000000-0005-0000-0000-000041000000}"/>
    <cellStyle name="Čiarka 4" xfId="53" xr:uid="{00000000-0005-0000-0000-000042000000}"/>
    <cellStyle name="čiarky 4" xfId="54" xr:uid="{00000000-0005-0000-0000-000043000000}"/>
    <cellStyle name="čiarky 4 2" xfId="187" xr:uid="{00000000-0005-0000-0000-000044000000}"/>
    <cellStyle name="čiarky_670" xfId="55" xr:uid="{00000000-0005-0000-0000-000045000000}"/>
    <cellStyle name="Dobrá 2" xfId="56" xr:uid="{00000000-0005-0000-0000-000046000000}"/>
    <cellStyle name="Chybně" xfId="127" xr:uid="{00000000-0005-0000-0000-000047000000}"/>
    <cellStyle name="Kontrolná bunka 2" xfId="57" xr:uid="{00000000-0005-0000-0000-000048000000}"/>
    <cellStyle name="Kontrolní buňka" xfId="128" xr:uid="{00000000-0005-0000-0000-000049000000}"/>
    <cellStyle name="Mena 10" xfId="129" xr:uid="{00000000-0005-0000-0000-00004A000000}"/>
    <cellStyle name="Mena 11" xfId="130" xr:uid="{00000000-0005-0000-0000-00004B000000}"/>
    <cellStyle name="Mena 12" xfId="131" xr:uid="{00000000-0005-0000-0000-00004C000000}"/>
    <cellStyle name="Mena 13" xfId="132" xr:uid="{00000000-0005-0000-0000-00004D000000}"/>
    <cellStyle name="Mena 14" xfId="133" xr:uid="{00000000-0005-0000-0000-00004E000000}"/>
    <cellStyle name="Mena 15" xfId="134" xr:uid="{00000000-0005-0000-0000-00004F000000}"/>
    <cellStyle name="Mena 16" xfId="135" xr:uid="{00000000-0005-0000-0000-000050000000}"/>
    <cellStyle name="Mena 17" xfId="136" xr:uid="{00000000-0005-0000-0000-000051000000}"/>
    <cellStyle name="Mena 18" xfId="137" xr:uid="{00000000-0005-0000-0000-000052000000}"/>
    <cellStyle name="Mena 19" xfId="138" xr:uid="{00000000-0005-0000-0000-000053000000}"/>
    <cellStyle name="Mena 2" xfId="139" xr:uid="{00000000-0005-0000-0000-000054000000}"/>
    <cellStyle name="Mena 20" xfId="140" xr:uid="{00000000-0005-0000-0000-000055000000}"/>
    <cellStyle name="Mena 21" xfId="141" xr:uid="{00000000-0005-0000-0000-000056000000}"/>
    <cellStyle name="Mena 22" xfId="142" xr:uid="{00000000-0005-0000-0000-000057000000}"/>
    <cellStyle name="Mena 23" xfId="143" xr:uid="{00000000-0005-0000-0000-000058000000}"/>
    <cellStyle name="Mena 24" xfId="144" xr:uid="{00000000-0005-0000-0000-000059000000}"/>
    <cellStyle name="Mena 3" xfId="145" xr:uid="{00000000-0005-0000-0000-00005A000000}"/>
    <cellStyle name="Mena 4" xfId="146" xr:uid="{00000000-0005-0000-0000-00005B000000}"/>
    <cellStyle name="Mena 5" xfId="147" xr:uid="{00000000-0005-0000-0000-00005C000000}"/>
    <cellStyle name="Mena 6" xfId="148" xr:uid="{00000000-0005-0000-0000-00005D000000}"/>
    <cellStyle name="Mena 7" xfId="149" xr:uid="{00000000-0005-0000-0000-00005E000000}"/>
    <cellStyle name="Mena 8" xfId="150" xr:uid="{00000000-0005-0000-0000-00005F000000}"/>
    <cellStyle name="Mena 9" xfId="151" xr:uid="{00000000-0005-0000-0000-000060000000}"/>
    <cellStyle name="Nadpis 1 2" xfId="58" xr:uid="{00000000-0005-0000-0000-000061000000}"/>
    <cellStyle name="Nadpis 2 2" xfId="59" xr:uid="{00000000-0005-0000-0000-000062000000}"/>
    <cellStyle name="Nadpis 3 2" xfId="60" xr:uid="{00000000-0005-0000-0000-000063000000}"/>
    <cellStyle name="Nadpis 4 2" xfId="61" xr:uid="{00000000-0005-0000-0000-000064000000}"/>
    <cellStyle name="Název" xfId="152" xr:uid="{00000000-0005-0000-0000-000065000000}"/>
    <cellStyle name="Neutrálna 2" xfId="62" xr:uid="{00000000-0005-0000-0000-000066000000}"/>
    <cellStyle name="Neutrální" xfId="153" xr:uid="{00000000-0005-0000-0000-000067000000}"/>
    <cellStyle name="Normal_033-00, 034-00" xfId="63" xr:uid="{00000000-0005-0000-0000-000068000000}"/>
    <cellStyle name="Normálna" xfId="0" builtinId="0"/>
    <cellStyle name="Normálna 2" xfId="1" xr:uid="{00000000-0005-0000-0000-000069000000}"/>
    <cellStyle name="Normálna 2 2" xfId="7" xr:uid="{00000000-0005-0000-0000-00006A000000}"/>
    <cellStyle name="Normálna 2 3" xfId="188" xr:uid="{00000000-0005-0000-0000-00006B000000}"/>
    <cellStyle name="Normálna 3" xfId="64" xr:uid="{00000000-0005-0000-0000-00006C000000}"/>
    <cellStyle name="Normálna 3 10" xfId="154" xr:uid="{00000000-0005-0000-0000-00006D000000}"/>
    <cellStyle name="Normálna 3 2" xfId="155" xr:uid="{00000000-0005-0000-0000-00006E000000}"/>
    <cellStyle name="Normálna 3 2 2" xfId="156" xr:uid="{00000000-0005-0000-0000-00006F000000}"/>
    <cellStyle name="Normálna 3 2_SO objekty" xfId="157" xr:uid="{00000000-0005-0000-0000-000070000000}"/>
    <cellStyle name="Normálna 3 3" xfId="158" xr:uid="{00000000-0005-0000-0000-000071000000}"/>
    <cellStyle name="Normálna 3 4" xfId="159" xr:uid="{00000000-0005-0000-0000-000072000000}"/>
    <cellStyle name="Normálna 3 5" xfId="160" xr:uid="{00000000-0005-0000-0000-000073000000}"/>
    <cellStyle name="Normálna 3 6" xfId="161" xr:uid="{00000000-0005-0000-0000-000074000000}"/>
    <cellStyle name="Normálna 3 7" xfId="162" xr:uid="{00000000-0005-0000-0000-000075000000}"/>
    <cellStyle name="Normálna 3 8" xfId="163" xr:uid="{00000000-0005-0000-0000-000076000000}"/>
    <cellStyle name="Normálna 3 9" xfId="164" xr:uid="{00000000-0005-0000-0000-000077000000}"/>
    <cellStyle name="Normálna 3_001 - Rekapitulácia objektov st" xfId="165" xr:uid="{00000000-0005-0000-0000-000078000000}"/>
    <cellStyle name="Normálna 4" xfId="6" xr:uid="{00000000-0005-0000-0000-000079000000}"/>
    <cellStyle name="Normálna 5" xfId="166" xr:uid="{00000000-0005-0000-0000-00007A000000}"/>
    <cellStyle name="Normálna 5 2" xfId="167" xr:uid="{00000000-0005-0000-0000-00007B000000}"/>
    <cellStyle name="Normálna 6" xfId="105" xr:uid="{00000000-0005-0000-0000-00007C000000}"/>
    <cellStyle name="Normálna 7" xfId="185" xr:uid="{00000000-0005-0000-0000-00007D000000}"/>
    <cellStyle name="normálne 10" xfId="2" xr:uid="{00000000-0005-0000-0000-00007F000000}"/>
    <cellStyle name="normálne 10 2" xfId="189" xr:uid="{00000000-0005-0000-0000-000080000000}"/>
    <cellStyle name="normálne 11" xfId="65" xr:uid="{00000000-0005-0000-0000-000081000000}"/>
    <cellStyle name="normálne 12" xfId="168" xr:uid="{00000000-0005-0000-0000-000082000000}"/>
    <cellStyle name="normálne 13" xfId="169" xr:uid="{00000000-0005-0000-0000-000083000000}"/>
    <cellStyle name="normálne 14" xfId="66" xr:uid="{00000000-0005-0000-0000-000084000000}"/>
    <cellStyle name="normálne 14 2" xfId="190" xr:uid="{00000000-0005-0000-0000-000085000000}"/>
    <cellStyle name="normálne 15" xfId="67" xr:uid="{00000000-0005-0000-0000-000086000000}"/>
    <cellStyle name="normálne 15 2" xfId="191" xr:uid="{00000000-0005-0000-0000-000087000000}"/>
    <cellStyle name="normálne 2" xfId="68" xr:uid="{00000000-0005-0000-0000-000088000000}"/>
    <cellStyle name="normálne 2 2" xfId="69" xr:uid="{00000000-0005-0000-0000-000089000000}"/>
    <cellStyle name="normálne 2 2 2" xfId="3" xr:uid="{00000000-0005-0000-0000-00008A000000}"/>
    <cellStyle name="normálne 2 2 2 2" xfId="4" xr:uid="{00000000-0005-0000-0000-00008B000000}"/>
    <cellStyle name="normálne 2 2 2 2 2" xfId="192" xr:uid="{00000000-0005-0000-0000-00008C000000}"/>
    <cellStyle name="normálne 2 2 2 3" xfId="193" xr:uid="{00000000-0005-0000-0000-00008D000000}"/>
    <cellStyle name="normálne 2 2 3" xfId="5" xr:uid="{00000000-0005-0000-0000-00008E000000}"/>
    <cellStyle name="normálne 2 2 3 2" xfId="194" xr:uid="{00000000-0005-0000-0000-00008F000000}"/>
    <cellStyle name="normálne 2 2 4" xfId="195" xr:uid="{00000000-0005-0000-0000-000090000000}"/>
    <cellStyle name="normálne 2 3" xfId="196" xr:uid="{00000000-0005-0000-0000-000091000000}"/>
    <cellStyle name="normálne 2_001 - Rekapitulácia objektov st" xfId="170" xr:uid="{00000000-0005-0000-0000-000092000000}"/>
    <cellStyle name="normálne 3" xfId="70" xr:uid="{00000000-0005-0000-0000-000093000000}"/>
    <cellStyle name="normálne 3 2" xfId="197" xr:uid="{00000000-0005-0000-0000-000094000000}"/>
    <cellStyle name="normálne 31" xfId="71" xr:uid="{00000000-0005-0000-0000-000095000000}"/>
    <cellStyle name="normálne 31 2" xfId="198" xr:uid="{00000000-0005-0000-0000-000096000000}"/>
    <cellStyle name="normálne 4" xfId="72" xr:uid="{00000000-0005-0000-0000-000097000000}"/>
    <cellStyle name="normálne 4 2" xfId="199" xr:uid="{00000000-0005-0000-0000-000098000000}"/>
    <cellStyle name="normálne 5" xfId="73" xr:uid="{00000000-0005-0000-0000-000099000000}"/>
    <cellStyle name="normálne 5 2" xfId="200" xr:uid="{00000000-0005-0000-0000-00009A000000}"/>
    <cellStyle name="normálne 6" xfId="74" xr:uid="{00000000-0005-0000-0000-00009B000000}"/>
    <cellStyle name="normálne 6 2" xfId="201" xr:uid="{00000000-0005-0000-0000-00009C000000}"/>
    <cellStyle name="normálne 7" xfId="75" xr:uid="{00000000-0005-0000-0000-00009D000000}"/>
    <cellStyle name="normálne 7 2" xfId="202" xr:uid="{00000000-0005-0000-0000-00009E000000}"/>
    <cellStyle name="normálne 8" xfId="76" xr:uid="{00000000-0005-0000-0000-00009F000000}"/>
    <cellStyle name="normálne 8 2" xfId="203" xr:uid="{00000000-0005-0000-0000-0000A0000000}"/>
    <cellStyle name="normálne 9" xfId="77" xr:uid="{00000000-0005-0000-0000-0000A1000000}"/>
    <cellStyle name="normálne 9 2" xfId="204" xr:uid="{00000000-0005-0000-0000-0000A2000000}"/>
    <cellStyle name="normální 2" xfId="8" xr:uid="{00000000-0005-0000-0000-0000A3000000}"/>
    <cellStyle name="normální 4" xfId="171" xr:uid="{00000000-0005-0000-0000-0000A4000000}"/>
    <cellStyle name="normální_Database.T" xfId="172" xr:uid="{00000000-0005-0000-0000-0000A5000000}"/>
    <cellStyle name="Poznámka 2" xfId="78" xr:uid="{00000000-0005-0000-0000-0000A6000000}"/>
    <cellStyle name="Poznámka 2 2" xfId="79" xr:uid="{00000000-0005-0000-0000-0000A7000000}"/>
    <cellStyle name="Poznámka 2 2 2" xfId="205" xr:uid="{00000000-0005-0000-0000-0000A8000000}"/>
    <cellStyle name="Poznámka 2 3" xfId="80" xr:uid="{00000000-0005-0000-0000-0000A9000000}"/>
    <cellStyle name="Poznámka 2 3 2" xfId="81" xr:uid="{00000000-0005-0000-0000-0000AA000000}"/>
    <cellStyle name="Poznámka 2 3 2 2" xfId="206" xr:uid="{00000000-0005-0000-0000-0000AB000000}"/>
    <cellStyle name="Poznámka 2 3 3" xfId="82" xr:uid="{00000000-0005-0000-0000-0000AC000000}"/>
    <cellStyle name="Poznámka 2 3 3 2" xfId="207" xr:uid="{00000000-0005-0000-0000-0000AD000000}"/>
    <cellStyle name="Poznámka 2 3 4" xfId="208" xr:uid="{00000000-0005-0000-0000-0000AE000000}"/>
    <cellStyle name="Poznámka 2 4" xfId="173" xr:uid="{00000000-0005-0000-0000-0000AF000000}"/>
    <cellStyle name="Poznámka 3" xfId="83" xr:uid="{00000000-0005-0000-0000-0000B0000000}"/>
    <cellStyle name="Poznámka 3 2" xfId="209" xr:uid="{00000000-0005-0000-0000-0000B1000000}"/>
    <cellStyle name="Poznámka 4" xfId="84" xr:uid="{00000000-0005-0000-0000-0000B2000000}"/>
    <cellStyle name="Poznámka 4 2" xfId="210" xr:uid="{00000000-0005-0000-0000-0000B3000000}"/>
    <cellStyle name="Poznámka 5" xfId="85" xr:uid="{00000000-0005-0000-0000-0000B4000000}"/>
    <cellStyle name="Poznámka 5 2" xfId="86" xr:uid="{00000000-0005-0000-0000-0000B5000000}"/>
    <cellStyle name="Poznámka 5 2 2" xfId="211" xr:uid="{00000000-0005-0000-0000-0000B6000000}"/>
    <cellStyle name="Poznámka 5 3" xfId="87" xr:uid="{00000000-0005-0000-0000-0000B7000000}"/>
    <cellStyle name="Poznámka 5 3 2" xfId="212" xr:uid="{00000000-0005-0000-0000-0000B8000000}"/>
    <cellStyle name="Poznámka 5 4" xfId="213" xr:uid="{00000000-0005-0000-0000-0000B9000000}"/>
    <cellStyle name="Poznámka 6" xfId="88" xr:uid="{00000000-0005-0000-0000-0000BA000000}"/>
    <cellStyle name="Poznámka 6 2" xfId="214" xr:uid="{00000000-0005-0000-0000-0000BB000000}"/>
    <cellStyle name="Prepojená bunka 2" xfId="89" xr:uid="{00000000-0005-0000-0000-0000BC000000}"/>
    <cellStyle name="Propojená buňka" xfId="174" xr:uid="{00000000-0005-0000-0000-0000BD000000}"/>
    <cellStyle name="Spolu 2" xfId="90" xr:uid="{00000000-0005-0000-0000-0000BE000000}"/>
    <cellStyle name="Správně" xfId="175" xr:uid="{00000000-0005-0000-0000-0000BF000000}"/>
    <cellStyle name="Styl 1" xfId="176" xr:uid="{00000000-0005-0000-0000-0000C0000000}"/>
    <cellStyle name="Štýl 1" xfId="91" xr:uid="{00000000-0005-0000-0000-0000C1000000}"/>
    <cellStyle name="Text upozornění" xfId="177" xr:uid="{00000000-0005-0000-0000-0000C2000000}"/>
    <cellStyle name="Text upozornenia 2" xfId="92" xr:uid="{00000000-0005-0000-0000-0000C3000000}"/>
    <cellStyle name="Titul 2" xfId="93" xr:uid="{00000000-0005-0000-0000-0000C4000000}"/>
    <cellStyle name="Vstup 2" xfId="94" xr:uid="{00000000-0005-0000-0000-0000C5000000}"/>
    <cellStyle name="Výpočet 2" xfId="95" xr:uid="{00000000-0005-0000-0000-0000C6000000}"/>
    <cellStyle name="Výstup 2" xfId="96" xr:uid="{00000000-0005-0000-0000-0000C7000000}"/>
    <cellStyle name="Vysvětlující text" xfId="178" xr:uid="{00000000-0005-0000-0000-0000C8000000}"/>
    <cellStyle name="Vysvetľujúci text 2" xfId="97" xr:uid="{00000000-0005-0000-0000-0000C9000000}"/>
    <cellStyle name="Zlá 2" xfId="98" xr:uid="{00000000-0005-0000-0000-0000CA000000}"/>
    <cellStyle name="Zvýraznění 1" xfId="179" xr:uid="{00000000-0005-0000-0000-0000CB000000}"/>
    <cellStyle name="Zvýraznění 2" xfId="180" xr:uid="{00000000-0005-0000-0000-0000CC000000}"/>
    <cellStyle name="Zvýraznění 3" xfId="181" xr:uid="{00000000-0005-0000-0000-0000CD000000}"/>
    <cellStyle name="Zvýraznění 4" xfId="182" xr:uid="{00000000-0005-0000-0000-0000CE000000}"/>
    <cellStyle name="Zvýraznění 5" xfId="183" xr:uid="{00000000-0005-0000-0000-0000CF000000}"/>
    <cellStyle name="Zvýraznění 6" xfId="184" xr:uid="{00000000-0005-0000-0000-0000D0000000}"/>
    <cellStyle name="Zvýraznenie1 2" xfId="99" xr:uid="{00000000-0005-0000-0000-0000D1000000}"/>
    <cellStyle name="Zvýraznenie2 2" xfId="100" xr:uid="{00000000-0005-0000-0000-0000D2000000}"/>
    <cellStyle name="Zvýraznenie3 2" xfId="101" xr:uid="{00000000-0005-0000-0000-0000D3000000}"/>
    <cellStyle name="Zvýraznenie4 2" xfId="102" xr:uid="{00000000-0005-0000-0000-0000D4000000}"/>
    <cellStyle name="Zvýraznenie5 2" xfId="103" xr:uid="{00000000-0005-0000-0000-0000D5000000}"/>
    <cellStyle name="Zvýraznenie6 2" xfId="104" xr:uid="{00000000-0005-0000-0000-0000D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08_THU_BA-NZ-HN-Zvolen\DVZ\HOTOVE\pokussssssssssssss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hrnny_list"/>
      <sheetName val="Informacia"/>
      <sheetName val="Objekty_UCS_01"/>
      <sheetName val="Podla_hlav_a_Kontrola"/>
      <sheetName val="Rek_UCS_01"/>
      <sheetName val="UCS_01"/>
    </sheetNames>
    <sheetDataSet>
      <sheetData sheetId="0" refreshError="1">
        <row r="61">
          <cell r="O61">
            <v>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73"/>
  <sheetViews>
    <sheetView tabSelected="1" zoomScaleNormal="100" workbookViewId="0">
      <selection activeCell="I17" sqref="I17"/>
    </sheetView>
  </sheetViews>
  <sheetFormatPr defaultRowHeight="13.5" customHeight="1"/>
  <cols>
    <col min="1" max="1" width="3.140625" style="52" customWidth="1"/>
    <col min="2" max="2" width="10.7109375" style="53" customWidth="1"/>
    <col min="3" max="3" width="11.140625" style="53" customWidth="1"/>
    <col min="4" max="4" width="19.5703125" style="53" customWidth="1"/>
    <col min="5" max="5" width="51" style="53" customWidth="1"/>
    <col min="6" max="6" width="9.42578125" style="54" customWidth="1"/>
    <col min="7" max="7" width="4.7109375" style="55" customWidth="1"/>
    <col min="8" max="8" width="10.7109375" style="126" customWidth="1"/>
    <col min="9" max="9" width="13.5703125" style="7" customWidth="1"/>
    <col min="10" max="254" width="9.140625" style="7"/>
    <col min="255" max="255" width="3.140625" style="7" customWidth="1"/>
    <col min="256" max="256" width="10.7109375" style="7" customWidth="1"/>
    <col min="257" max="257" width="9.7109375" style="7" customWidth="1"/>
    <col min="258" max="258" width="11.7109375" style="7" customWidth="1"/>
    <col min="259" max="259" width="51" style="7" customWidth="1"/>
    <col min="260" max="260" width="9.42578125" style="7" customWidth="1"/>
    <col min="261" max="261" width="4.7109375" style="7" customWidth="1"/>
    <col min="262" max="264" width="10.7109375" style="7" customWidth="1"/>
    <col min="265" max="265" width="13.5703125" style="7" customWidth="1"/>
    <col min="266" max="510" width="9.140625" style="7"/>
    <col min="511" max="511" width="3.140625" style="7" customWidth="1"/>
    <col min="512" max="512" width="10.7109375" style="7" customWidth="1"/>
    <col min="513" max="513" width="9.7109375" style="7" customWidth="1"/>
    <col min="514" max="514" width="11.7109375" style="7" customWidth="1"/>
    <col min="515" max="515" width="51" style="7" customWidth="1"/>
    <col min="516" max="516" width="9.42578125" style="7" customWidth="1"/>
    <col min="517" max="517" width="4.7109375" style="7" customWidth="1"/>
    <col min="518" max="520" width="10.7109375" style="7" customWidth="1"/>
    <col min="521" max="521" width="13.5703125" style="7" customWidth="1"/>
    <col min="522" max="766" width="9.140625" style="7"/>
    <col min="767" max="767" width="3.140625" style="7" customWidth="1"/>
    <col min="768" max="768" width="10.7109375" style="7" customWidth="1"/>
    <col min="769" max="769" width="9.7109375" style="7" customWidth="1"/>
    <col min="770" max="770" width="11.7109375" style="7" customWidth="1"/>
    <col min="771" max="771" width="51" style="7" customWidth="1"/>
    <col min="772" max="772" width="9.42578125" style="7" customWidth="1"/>
    <col min="773" max="773" width="4.7109375" style="7" customWidth="1"/>
    <col min="774" max="776" width="10.7109375" style="7" customWidth="1"/>
    <col min="777" max="777" width="13.5703125" style="7" customWidth="1"/>
    <col min="778" max="1022" width="9.140625" style="7"/>
    <col min="1023" max="1023" width="3.140625" style="7" customWidth="1"/>
    <col min="1024" max="1024" width="10.7109375" style="7" customWidth="1"/>
    <col min="1025" max="1025" width="9.7109375" style="7" customWidth="1"/>
    <col min="1026" max="1026" width="11.7109375" style="7" customWidth="1"/>
    <col min="1027" max="1027" width="51" style="7" customWidth="1"/>
    <col min="1028" max="1028" width="9.42578125" style="7" customWidth="1"/>
    <col min="1029" max="1029" width="4.7109375" style="7" customWidth="1"/>
    <col min="1030" max="1032" width="10.7109375" style="7" customWidth="1"/>
    <col min="1033" max="1033" width="13.5703125" style="7" customWidth="1"/>
    <col min="1034" max="1278" width="9.140625" style="7"/>
    <col min="1279" max="1279" width="3.140625" style="7" customWidth="1"/>
    <col min="1280" max="1280" width="10.7109375" style="7" customWidth="1"/>
    <col min="1281" max="1281" width="9.7109375" style="7" customWidth="1"/>
    <col min="1282" max="1282" width="11.7109375" style="7" customWidth="1"/>
    <col min="1283" max="1283" width="51" style="7" customWidth="1"/>
    <col min="1284" max="1284" width="9.42578125" style="7" customWidth="1"/>
    <col min="1285" max="1285" width="4.7109375" style="7" customWidth="1"/>
    <col min="1286" max="1288" width="10.7109375" style="7" customWidth="1"/>
    <col min="1289" max="1289" width="13.5703125" style="7" customWidth="1"/>
    <col min="1290" max="1534" width="9.140625" style="7"/>
    <col min="1535" max="1535" width="3.140625" style="7" customWidth="1"/>
    <col min="1536" max="1536" width="10.7109375" style="7" customWidth="1"/>
    <col min="1537" max="1537" width="9.7109375" style="7" customWidth="1"/>
    <col min="1538" max="1538" width="11.7109375" style="7" customWidth="1"/>
    <col min="1539" max="1539" width="51" style="7" customWidth="1"/>
    <col min="1540" max="1540" width="9.42578125" style="7" customWidth="1"/>
    <col min="1541" max="1541" width="4.7109375" style="7" customWidth="1"/>
    <col min="1542" max="1544" width="10.7109375" style="7" customWidth="1"/>
    <col min="1545" max="1545" width="13.5703125" style="7" customWidth="1"/>
    <col min="1546" max="1790" width="9.140625" style="7"/>
    <col min="1791" max="1791" width="3.140625" style="7" customWidth="1"/>
    <col min="1792" max="1792" width="10.7109375" style="7" customWidth="1"/>
    <col min="1793" max="1793" width="9.7109375" style="7" customWidth="1"/>
    <col min="1794" max="1794" width="11.7109375" style="7" customWidth="1"/>
    <col min="1795" max="1795" width="51" style="7" customWidth="1"/>
    <col min="1796" max="1796" width="9.42578125" style="7" customWidth="1"/>
    <col min="1797" max="1797" width="4.7109375" style="7" customWidth="1"/>
    <col min="1798" max="1800" width="10.7109375" style="7" customWidth="1"/>
    <col min="1801" max="1801" width="13.5703125" style="7" customWidth="1"/>
    <col min="1802" max="2046" width="9.140625" style="7"/>
    <col min="2047" max="2047" width="3.140625" style="7" customWidth="1"/>
    <col min="2048" max="2048" width="10.7109375" style="7" customWidth="1"/>
    <col min="2049" max="2049" width="9.7109375" style="7" customWidth="1"/>
    <col min="2050" max="2050" width="11.7109375" style="7" customWidth="1"/>
    <col min="2051" max="2051" width="51" style="7" customWidth="1"/>
    <col min="2052" max="2052" width="9.42578125" style="7" customWidth="1"/>
    <col min="2053" max="2053" width="4.7109375" style="7" customWidth="1"/>
    <col min="2054" max="2056" width="10.7109375" style="7" customWidth="1"/>
    <col min="2057" max="2057" width="13.5703125" style="7" customWidth="1"/>
    <col min="2058" max="2302" width="9.140625" style="7"/>
    <col min="2303" max="2303" width="3.140625" style="7" customWidth="1"/>
    <col min="2304" max="2304" width="10.7109375" style="7" customWidth="1"/>
    <col min="2305" max="2305" width="9.7109375" style="7" customWidth="1"/>
    <col min="2306" max="2306" width="11.7109375" style="7" customWidth="1"/>
    <col min="2307" max="2307" width="51" style="7" customWidth="1"/>
    <col min="2308" max="2308" width="9.42578125" style="7" customWidth="1"/>
    <col min="2309" max="2309" width="4.7109375" style="7" customWidth="1"/>
    <col min="2310" max="2312" width="10.7109375" style="7" customWidth="1"/>
    <col min="2313" max="2313" width="13.5703125" style="7" customWidth="1"/>
    <col min="2314" max="2558" width="9.140625" style="7"/>
    <col min="2559" max="2559" width="3.140625" style="7" customWidth="1"/>
    <col min="2560" max="2560" width="10.7109375" style="7" customWidth="1"/>
    <col min="2561" max="2561" width="9.7109375" style="7" customWidth="1"/>
    <col min="2562" max="2562" width="11.7109375" style="7" customWidth="1"/>
    <col min="2563" max="2563" width="51" style="7" customWidth="1"/>
    <col min="2564" max="2564" width="9.42578125" style="7" customWidth="1"/>
    <col min="2565" max="2565" width="4.7109375" style="7" customWidth="1"/>
    <col min="2566" max="2568" width="10.7109375" style="7" customWidth="1"/>
    <col min="2569" max="2569" width="13.5703125" style="7" customWidth="1"/>
    <col min="2570" max="2814" width="9.140625" style="7"/>
    <col min="2815" max="2815" width="3.140625" style="7" customWidth="1"/>
    <col min="2816" max="2816" width="10.7109375" style="7" customWidth="1"/>
    <col min="2817" max="2817" width="9.7109375" style="7" customWidth="1"/>
    <col min="2818" max="2818" width="11.7109375" style="7" customWidth="1"/>
    <col min="2819" max="2819" width="51" style="7" customWidth="1"/>
    <col min="2820" max="2820" width="9.42578125" style="7" customWidth="1"/>
    <col min="2821" max="2821" width="4.7109375" style="7" customWidth="1"/>
    <col min="2822" max="2824" width="10.7109375" style="7" customWidth="1"/>
    <col min="2825" max="2825" width="13.5703125" style="7" customWidth="1"/>
    <col min="2826" max="3070" width="9.140625" style="7"/>
    <col min="3071" max="3071" width="3.140625" style="7" customWidth="1"/>
    <col min="3072" max="3072" width="10.7109375" style="7" customWidth="1"/>
    <col min="3073" max="3073" width="9.7109375" style="7" customWidth="1"/>
    <col min="3074" max="3074" width="11.7109375" style="7" customWidth="1"/>
    <col min="3075" max="3075" width="51" style="7" customWidth="1"/>
    <col min="3076" max="3076" width="9.42578125" style="7" customWidth="1"/>
    <col min="3077" max="3077" width="4.7109375" style="7" customWidth="1"/>
    <col min="3078" max="3080" width="10.7109375" style="7" customWidth="1"/>
    <col min="3081" max="3081" width="13.5703125" style="7" customWidth="1"/>
    <col min="3082" max="3326" width="9.140625" style="7"/>
    <col min="3327" max="3327" width="3.140625" style="7" customWidth="1"/>
    <col min="3328" max="3328" width="10.7109375" style="7" customWidth="1"/>
    <col min="3329" max="3329" width="9.7109375" style="7" customWidth="1"/>
    <col min="3330" max="3330" width="11.7109375" style="7" customWidth="1"/>
    <col min="3331" max="3331" width="51" style="7" customWidth="1"/>
    <col min="3332" max="3332" width="9.42578125" style="7" customWidth="1"/>
    <col min="3333" max="3333" width="4.7109375" style="7" customWidth="1"/>
    <col min="3334" max="3336" width="10.7109375" style="7" customWidth="1"/>
    <col min="3337" max="3337" width="13.5703125" style="7" customWidth="1"/>
    <col min="3338" max="3582" width="9.140625" style="7"/>
    <col min="3583" max="3583" width="3.140625" style="7" customWidth="1"/>
    <col min="3584" max="3584" width="10.7109375" style="7" customWidth="1"/>
    <col min="3585" max="3585" width="9.7109375" style="7" customWidth="1"/>
    <col min="3586" max="3586" width="11.7109375" style="7" customWidth="1"/>
    <col min="3587" max="3587" width="51" style="7" customWidth="1"/>
    <col min="3588" max="3588" width="9.42578125" style="7" customWidth="1"/>
    <col min="3589" max="3589" width="4.7109375" style="7" customWidth="1"/>
    <col min="3590" max="3592" width="10.7109375" style="7" customWidth="1"/>
    <col min="3593" max="3593" width="13.5703125" style="7" customWidth="1"/>
    <col min="3594" max="3838" width="9.140625" style="7"/>
    <col min="3839" max="3839" width="3.140625" style="7" customWidth="1"/>
    <col min="3840" max="3840" width="10.7109375" style="7" customWidth="1"/>
    <col min="3841" max="3841" width="9.7109375" style="7" customWidth="1"/>
    <col min="3842" max="3842" width="11.7109375" style="7" customWidth="1"/>
    <col min="3843" max="3843" width="51" style="7" customWidth="1"/>
    <col min="3844" max="3844" width="9.42578125" style="7" customWidth="1"/>
    <col min="3845" max="3845" width="4.7109375" style="7" customWidth="1"/>
    <col min="3846" max="3848" width="10.7109375" style="7" customWidth="1"/>
    <col min="3849" max="3849" width="13.5703125" style="7" customWidth="1"/>
    <col min="3850" max="4094" width="9.140625" style="7"/>
    <col min="4095" max="4095" width="3.140625" style="7" customWidth="1"/>
    <col min="4096" max="4096" width="10.7109375" style="7" customWidth="1"/>
    <col min="4097" max="4097" width="9.7109375" style="7" customWidth="1"/>
    <col min="4098" max="4098" width="11.7109375" style="7" customWidth="1"/>
    <col min="4099" max="4099" width="51" style="7" customWidth="1"/>
    <col min="4100" max="4100" width="9.42578125" style="7" customWidth="1"/>
    <col min="4101" max="4101" width="4.7109375" style="7" customWidth="1"/>
    <col min="4102" max="4104" width="10.7109375" style="7" customWidth="1"/>
    <col min="4105" max="4105" width="13.5703125" style="7" customWidth="1"/>
    <col min="4106" max="4350" width="9.140625" style="7"/>
    <col min="4351" max="4351" width="3.140625" style="7" customWidth="1"/>
    <col min="4352" max="4352" width="10.7109375" style="7" customWidth="1"/>
    <col min="4353" max="4353" width="9.7109375" style="7" customWidth="1"/>
    <col min="4354" max="4354" width="11.7109375" style="7" customWidth="1"/>
    <col min="4355" max="4355" width="51" style="7" customWidth="1"/>
    <col min="4356" max="4356" width="9.42578125" style="7" customWidth="1"/>
    <col min="4357" max="4357" width="4.7109375" style="7" customWidth="1"/>
    <col min="4358" max="4360" width="10.7109375" style="7" customWidth="1"/>
    <col min="4361" max="4361" width="13.5703125" style="7" customWidth="1"/>
    <col min="4362" max="4606" width="9.140625" style="7"/>
    <col min="4607" max="4607" width="3.140625" style="7" customWidth="1"/>
    <col min="4608" max="4608" width="10.7109375" style="7" customWidth="1"/>
    <col min="4609" max="4609" width="9.7109375" style="7" customWidth="1"/>
    <col min="4610" max="4610" width="11.7109375" style="7" customWidth="1"/>
    <col min="4611" max="4611" width="51" style="7" customWidth="1"/>
    <col min="4612" max="4612" width="9.42578125" style="7" customWidth="1"/>
    <col min="4613" max="4613" width="4.7109375" style="7" customWidth="1"/>
    <col min="4614" max="4616" width="10.7109375" style="7" customWidth="1"/>
    <col min="4617" max="4617" width="13.5703125" style="7" customWidth="1"/>
    <col min="4618" max="4862" width="9.140625" style="7"/>
    <col min="4863" max="4863" width="3.140625" style="7" customWidth="1"/>
    <col min="4864" max="4864" width="10.7109375" style="7" customWidth="1"/>
    <col min="4865" max="4865" width="9.7109375" style="7" customWidth="1"/>
    <col min="4866" max="4866" width="11.7109375" style="7" customWidth="1"/>
    <col min="4867" max="4867" width="51" style="7" customWidth="1"/>
    <col min="4868" max="4868" width="9.42578125" style="7" customWidth="1"/>
    <col min="4869" max="4869" width="4.7109375" style="7" customWidth="1"/>
    <col min="4870" max="4872" width="10.7109375" style="7" customWidth="1"/>
    <col min="4873" max="4873" width="13.5703125" style="7" customWidth="1"/>
    <col min="4874" max="5118" width="9.140625" style="7"/>
    <col min="5119" max="5119" width="3.140625" style="7" customWidth="1"/>
    <col min="5120" max="5120" width="10.7109375" style="7" customWidth="1"/>
    <col min="5121" max="5121" width="9.7109375" style="7" customWidth="1"/>
    <col min="5122" max="5122" width="11.7109375" style="7" customWidth="1"/>
    <col min="5123" max="5123" width="51" style="7" customWidth="1"/>
    <col min="5124" max="5124" width="9.42578125" style="7" customWidth="1"/>
    <col min="5125" max="5125" width="4.7109375" style="7" customWidth="1"/>
    <col min="5126" max="5128" width="10.7109375" style="7" customWidth="1"/>
    <col min="5129" max="5129" width="13.5703125" style="7" customWidth="1"/>
    <col min="5130" max="5374" width="9.140625" style="7"/>
    <col min="5375" max="5375" width="3.140625" style="7" customWidth="1"/>
    <col min="5376" max="5376" width="10.7109375" style="7" customWidth="1"/>
    <col min="5377" max="5377" width="9.7109375" style="7" customWidth="1"/>
    <col min="5378" max="5378" width="11.7109375" style="7" customWidth="1"/>
    <col min="5379" max="5379" width="51" style="7" customWidth="1"/>
    <col min="5380" max="5380" width="9.42578125" style="7" customWidth="1"/>
    <col min="5381" max="5381" width="4.7109375" style="7" customWidth="1"/>
    <col min="5382" max="5384" width="10.7109375" style="7" customWidth="1"/>
    <col min="5385" max="5385" width="13.5703125" style="7" customWidth="1"/>
    <col min="5386" max="5630" width="9.140625" style="7"/>
    <col min="5631" max="5631" width="3.140625" style="7" customWidth="1"/>
    <col min="5632" max="5632" width="10.7109375" style="7" customWidth="1"/>
    <col min="5633" max="5633" width="9.7109375" style="7" customWidth="1"/>
    <col min="5634" max="5634" width="11.7109375" style="7" customWidth="1"/>
    <col min="5635" max="5635" width="51" style="7" customWidth="1"/>
    <col min="5636" max="5636" width="9.42578125" style="7" customWidth="1"/>
    <col min="5637" max="5637" width="4.7109375" style="7" customWidth="1"/>
    <col min="5638" max="5640" width="10.7109375" style="7" customWidth="1"/>
    <col min="5641" max="5641" width="13.5703125" style="7" customWidth="1"/>
    <col min="5642" max="5886" width="9.140625" style="7"/>
    <col min="5887" max="5887" width="3.140625" style="7" customWidth="1"/>
    <col min="5888" max="5888" width="10.7109375" style="7" customWidth="1"/>
    <col min="5889" max="5889" width="9.7109375" style="7" customWidth="1"/>
    <col min="5890" max="5890" width="11.7109375" style="7" customWidth="1"/>
    <col min="5891" max="5891" width="51" style="7" customWidth="1"/>
    <col min="5892" max="5892" width="9.42578125" style="7" customWidth="1"/>
    <col min="5893" max="5893" width="4.7109375" style="7" customWidth="1"/>
    <col min="5894" max="5896" width="10.7109375" style="7" customWidth="1"/>
    <col min="5897" max="5897" width="13.5703125" style="7" customWidth="1"/>
    <col min="5898" max="6142" width="9.140625" style="7"/>
    <col min="6143" max="6143" width="3.140625" style="7" customWidth="1"/>
    <col min="6144" max="6144" width="10.7109375" style="7" customWidth="1"/>
    <col min="6145" max="6145" width="9.7109375" style="7" customWidth="1"/>
    <col min="6146" max="6146" width="11.7109375" style="7" customWidth="1"/>
    <col min="6147" max="6147" width="51" style="7" customWidth="1"/>
    <col min="6148" max="6148" width="9.42578125" style="7" customWidth="1"/>
    <col min="6149" max="6149" width="4.7109375" style="7" customWidth="1"/>
    <col min="6150" max="6152" width="10.7109375" style="7" customWidth="1"/>
    <col min="6153" max="6153" width="13.5703125" style="7" customWidth="1"/>
    <col min="6154" max="6398" width="9.140625" style="7"/>
    <col min="6399" max="6399" width="3.140625" style="7" customWidth="1"/>
    <col min="6400" max="6400" width="10.7109375" style="7" customWidth="1"/>
    <col min="6401" max="6401" width="9.7109375" style="7" customWidth="1"/>
    <col min="6402" max="6402" width="11.7109375" style="7" customWidth="1"/>
    <col min="6403" max="6403" width="51" style="7" customWidth="1"/>
    <col min="6404" max="6404" width="9.42578125" style="7" customWidth="1"/>
    <col min="6405" max="6405" width="4.7109375" style="7" customWidth="1"/>
    <col min="6406" max="6408" width="10.7109375" style="7" customWidth="1"/>
    <col min="6409" max="6409" width="13.5703125" style="7" customWidth="1"/>
    <col min="6410" max="6654" width="9.140625" style="7"/>
    <col min="6655" max="6655" width="3.140625" style="7" customWidth="1"/>
    <col min="6656" max="6656" width="10.7109375" style="7" customWidth="1"/>
    <col min="6657" max="6657" width="9.7109375" style="7" customWidth="1"/>
    <col min="6658" max="6658" width="11.7109375" style="7" customWidth="1"/>
    <col min="6659" max="6659" width="51" style="7" customWidth="1"/>
    <col min="6660" max="6660" width="9.42578125" style="7" customWidth="1"/>
    <col min="6661" max="6661" width="4.7109375" style="7" customWidth="1"/>
    <col min="6662" max="6664" width="10.7109375" style="7" customWidth="1"/>
    <col min="6665" max="6665" width="13.5703125" style="7" customWidth="1"/>
    <col min="6666" max="6910" width="9.140625" style="7"/>
    <col min="6911" max="6911" width="3.140625" style="7" customWidth="1"/>
    <col min="6912" max="6912" width="10.7109375" style="7" customWidth="1"/>
    <col min="6913" max="6913" width="9.7109375" style="7" customWidth="1"/>
    <col min="6914" max="6914" width="11.7109375" style="7" customWidth="1"/>
    <col min="6915" max="6915" width="51" style="7" customWidth="1"/>
    <col min="6916" max="6916" width="9.42578125" style="7" customWidth="1"/>
    <col min="6917" max="6917" width="4.7109375" style="7" customWidth="1"/>
    <col min="6918" max="6920" width="10.7109375" style="7" customWidth="1"/>
    <col min="6921" max="6921" width="13.5703125" style="7" customWidth="1"/>
    <col min="6922" max="7166" width="9.140625" style="7"/>
    <col min="7167" max="7167" width="3.140625" style="7" customWidth="1"/>
    <col min="7168" max="7168" width="10.7109375" style="7" customWidth="1"/>
    <col min="7169" max="7169" width="9.7109375" style="7" customWidth="1"/>
    <col min="7170" max="7170" width="11.7109375" style="7" customWidth="1"/>
    <col min="7171" max="7171" width="51" style="7" customWidth="1"/>
    <col min="7172" max="7172" width="9.42578125" style="7" customWidth="1"/>
    <col min="7173" max="7173" width="4.7109375" style="7" customWidth="1"/>
    <col min="7174" max="7176" width="10.7109375" style="7" customWidth="1"/>
    <col min="7177" max="7177" width="13.5703125" style="7" customWidth="1"/>
    <col min="7178" max="7422" width="9.140625" style="7"/>
    <col min="7423" max="7423" width="3.140625" style="7" customWidth="1"/>
    <col min="7424" max="7424" width="10.7109375" style="7" customWidth="1"/>
    <col min="7425" max="7425" width="9.7109375" style="7" customWidth="1"/>
    <col min="7426" max="7426" width="11.7109375" style="7" customWidth="1"/>
    <col min="7427" max="7427" width="51" style="7" customWidth="1"/>
    <col min="7428" max="7428" width="9.42578125" style="7" customWidth="1"/>
    <col min="7429" max="7429" width="4.7109375" style="7" customWidth="1"/>
    <col min="7430" max="7432" width="10.7109375" style="7" customWidth="1"/>
    <col min="7433" max="7433" width="13.5703125" style="7" customWidth="1"/>
    <col min="7434" max="7678" width="9.140625" style="7"/>
    <col min="7679" max="7679" width="3.140625" style="7" customWidth="1"/>
    <col min="7680" max="7680" width="10.7109375" style="7" customWidth="1"/>
    <col min="7681" max="7681" width="9.7109375" style="7" customWidth="1"/>
    <col min="7682" max="7682" width="11.7109375" style="7" customWidth="1"/>
    <col min="7683" max="7683" width="51" style="7" customWidth="1"/>
    <col min="7684" max="7684" width="9.42578125" style="7" customWidth="1"/>
    <col min="7685" max="7685" width="4.7109375" style="7" customWidth="1"/>
    <col min="7686" max="7688" width="10.7109375" style="7" customWidth="1"/>
    <col min="7689" max="7689" width="13.5703125" style="7" customWidth="1"/>
    <col min="7690" max="7934" width="9.140625" style="7"/>
    <col min="7935" max="7935" width="3.140625" style="7" customWidth="1"/>
    <col min="7936" max="7936" width="10.7109375" style="7" customWidth="1"/>
    <col min="7937" max="7937" width="9.7109375" style="7" customWidth="1"/>
    <col min="7938" max="7938" width="11.7109375" style="7" customWidth="1"/>
    <col min="7939" max="7939" width="51" style="7" customWidth="1"/>
    <col min="7940" max="7940" width="9.42578125" style="7" customWidth="1"/>
    <col min="7941" max="7941" width="4.7109375" style="7" customWidth="1"/>
    <col min="7942" max="7944" width="10.7109375" style="7" customWidth="1"/>
    <col min="7945" max="7945" width="13.5703125" style="7" customWidth="1"/>
    <col min="7946" max="8190" width="9.140625" style="7"/>
    <col min="8191" max="8191" width="3.140625" style="7" customWidth="1"/>
    <col min="8192" max="8192" width="10.7109375" style="7" customWidth="1"/>
    <col min="8193" max="8193" width="9.7109375" style="7" customWidth="1"/>
    <col min="8194" max="8194" width="11.7109375" style="7" customWidth="1"/>
    <col min="8195" max="8195" width="51" style="7" customWidth="1"/>
    <col min="8196" max="8196" width="9.42578125" style="7" customWidth="1"/>
    <col min="8197" max="8197" width="4.7109375" style="7" customWidth="1"/>
    <col min="8198" max="8200" width="10.7109375" style="7" customWidth="1"/>
    <col min="8201" max="8201" width="13.5703125" style="7" customWidth="1"/>
    <col min="8202" max="8446" width="9.140625" style="7"/>
    <col min="8447" max="8447" width="3.140625" style="7" customWidth="1"/>
    <col min="8448" max="8448" width="10.7109375" style="7" customWidth="1"/>
    <col min="8449" max="8449" width="9.7109375" style="7" customWidth="1"/>
    <col min="8450" max="8450" width="11.7109375" style="7" customWidth="1"/>
    <col min="8451" max="8451" width="51" style="7" customWidth="1"/>
    <col min="8452" max="8452" width="9.42578125" style="7" customWidth="1"/>
    <col min="8453" max="8453" width="4.7109375" style="7" customWidth="1"/>
    <col min="8454" max="8456" width="10.7109375" style="7" customWidth="1"/>
    <col min="8457" max="8457" width="13.5703125" style="7" customWidth="1"/>
    <col min="8458" max="8702" width="9.140625" style="7"/>
    <col min="8703" max="8703" width="3.140625" style="7" customWidth="1"/>
    <col min="8704" max="8704" width="10.7109375" style="7" customWidth="1"/>
    <col min="8705" max="8705" width="9.7109375" style="7" customWidth="1"/>
    <col min="8706" max="8706" width="11.7109375" style="7" customWidth="1"/>
    <col min="8707" max="8707" width="51" style="7" customWidth="1"/>
    <col min="8708" max="8708" width="9.42578125" style="7" customWidth="1"/>
    <col min="8709" max="8709" width="4.7109375" style="7" customWidth="1"/>
    <col min="8710" max="8712" width="10.7109375" style="7" customWidth="1"/>
    <col min="8713" max="8713" width="13.5703125" style="7" customWidth="1"/>
    <col min="8714" max="8958" width="9.140625" style="7"/>
    <col min="8959" max="8959" width="3.140625" style="7" customWidth="1"/>
    <col min="8960" max="8960" width="10.7109375" style="7" customWidth="1"/>
    <col min="8961" max="8961" width="9.7109375" style="7" customWidth="1"/>
    <col min="8962" max="8962" width="11.7109375" style="7" customWidth="1"/>
    <col min="8963" max="8963" width="51" style="7" customWidth="1"/>
    <col min="8964" max="8964" width="9.42578125" style="7" customWidth="1"/>
    <col min="8965" max="8965" width="4.7109375" style="7" customWidth="1"/>
    <col min="8966" max="8968" width="10.7109375" style="7" customWidth="1"/>
    <col min="8969" max="8969" width="13.5703125" style="7" customWidth="1"/>
    <col min="8970" max="9214" width="9.140625" style="7"/>
    <col min="9215" max="9215" width="3.140625" style="7" customWidth="1"/>
    <col min="9216" max="9216" width="10.7109375" style="7" customWidth="1"/>
    <col min="9217" max="9217" width="9.7109375" style="7" customWidth="1"/>
    <col min="9218" max="9218" width="11.7109375" style="7" customWidth="1"/>
    <col min="9219" max="9219" width="51" style="7" customWidth="1"/>
    <col min="9220" max="9220" width="9.42578125" style="7" customWidth="1"/>
    <col min="9221" max="9221" width="4.7109375" style="7" customWidth="1"/>
    <col min="9222" max="9224" width="10.7109375" style="7" customWidth="1"/>
    <col min="9225" max="9225" width="13.5703125" style="7" customWidth="1"/>
    <col min="9226" max="9470" width="9.140625" style="7"/>
    <col min="9471" max="9471" width="3.140625" style="7" customWidth="1"/>
    <col min="9472" max="9472" width="10.7109375" style="7" customWidth="1"/>
    <col min="9473" max="9473" width="9.7109375" style="7" customWidth="1"/>
    <col min="9474" max="9474" width="11.7109375" style="7" customWidth="1"/>
    <col min="9475" max="9475" width="51" style="7" customWidth="1"/>
    <col min="9476" max="9476" width="9.42578125" style="7" customWidth="1"/>
    <col min="9477" max="9477" width="4.7109375" style="7" customWidth="1"/>
    <col min="9478" max="9480" width="10.7109375" style="7" customWidth="1"/>
    <col min="9481" max="9481" width="13.5703125" style="7" customWidth="1"/>
    <col min="9482" max="9726" width="9.140625" style="7"/>
    <col min="9727" max="9727" width="3.140625" style="7" customWidth="1"/>
    <col min="9728" max="9728" width="10.7109375" style="7" customWidth="1"/>
    <col min="9729" max="9729" width="9.7109375" style="7" customWidth="1"/>
    <col min="9730" max="9730" width="11.7109375" style="7" customWidth="1"/>
    <col min="9731" max="9731" width="51" style="7" customWidth="1"/>
    <col min="9732" max="9732" width="9.42578125" style="7" customWidth="1"/>
    <col min="9733" max="9733" width="4.7109375" style="7" customWidth="1"/>
    <col min="9734" max="9736" width="10.7109375" style="7" customWidth="1"/>
    <col min="9737" max="9737" width="13.5703125" style="7" customWidth="1"/>
    <col min="9738" max="9982" width="9.140625" style="7"/>
    <col min="9983" max="9983" width="3.140625" style="7" customWidth="1"/>
    <col min="9984" max="9984" width="10.7109375" style="7" customWidth="1"/>
    <col min="9985" max="9985" width="9.7109375" style="7" customWidth="1"/>
    <col min="9986" max="9986" width="11.7109375" style="7" customWidth="1"/>
    <col min="9987" max="9987" width="51" style="7" customWidth="1"/>
    <col min="9988" max="9988" width="9.42578125" style="7" customWidth="1"/>
    <col min="9989" max="9989" width="4.7109375" style="7" customWidth="1"/>
    <col min="9990" max="9992" width="10.7109375" style="7" customWidth="1"/>
    <col min="9993" max="9993" width="13.5703125" style="7" customWidth="1"/>
    <col min="9994" max="10238" width="9.140625" style="7"/>
    <col min="10239" max="10239" width="3.140625" style="7" customWidth="1"/>
    <col min="10240" max="10240" width="10.7109375" style="7" customWidth="1"/>
    <col min="10241" max="10241" width="9.7109375" style="7" customWidth="1"/>
    <col min="10242" max="10242" width="11.7109375" style="7" customWidth="1"/>
    <col min="10243" max="10243" width="51" style="7" customWidth="1"/>
    <col min="10244" max="10244" width="9.42578125" style="7" customWidth="1"/>
    <col min="10245" max="10245" width="4.7109375" style="7" customWidth="1"/>
    <col min="10246" max="10248" width="10.7109375" style="7" customWidth="1"/>
    <col min="10249" max="10249" width="13.5703125" style="7" customWidth="1"/>
    <col min="10250" max="10494" width="9.140625" style="7"/>
    <col min="10495" max="10495" width="3.140625" style="7" customWidth="1"/>
    <col min="10496" max="10496" width="10.7109375" style="7" customWidth="1"/>
    <col min="10497" max="10497" width="9.7109375" style="7" customWidth="1"/>
    <col min="10498" max="10498" width="11.7109375" style="7" customWidth="1"/>
    <col min="10499" max="10499" width="51" style="7" customWidth="1"/>
    <col min="10500" max="10500" width="9.42578125" style="7" customWidth="1"/>
    <col min="10501" max="10501" width="4.7109375" style="7" customWidth="1"/>
    <col min="10502" max="10504" width="10.7109375" style="7" customWidth="1"/>
    <col min="10505" max="10505" width="13.5703125" style="7" customWidth="1"/>
    <col min="10506" max="10750" width="9.140625" style="7"/>
    <col min="10751" max="10751" width="3.140625" style="7" customWidth="1"/>
    <col min="10752" max="10752" width="10.7109375" style="7" customWidth="1"/>
    <col min="10753" max="10753" width="9.7109375" style="7" customWidth="1"/>
    <col min="10754" max="10754" width="11.7109375" style="7" customWidth="1"/>
    <col min="10755" max="10755" width="51" style="7" customWidth="1"/>
    <col min="10756" max="10756" width="9.42578125" style="7" customWidth="1"/>
    <col min="10757" max="10757" width="4.7109375" style="7" customWidth="1"/>
    <col min="10758" max="10760" width="10.7109375" style="7" customWidth="1"/>
    <col min="10761" max="10761" width="13.5703125" style="7" customWidth="1"/>
    <col min="10762" max="11006" width="9.140625" style="7"/>
    <col min="11007" max="11007" width="3.140625" style="7" customWidth="1"/>
    <col min="11008" max="11008" width="10.7109375" style="7" customWidth="1"/>
    <col min="11009" max="11009" width="9.7109375" style="7" customWidth="1"/>
    <col min="11010" max="11010" width="11.7109375" style="7" customWidth="1"/>
    <col min="11011" max="11011" width="51" style="7" customWidth="1"/>
    <col min="11012" max="11012" width="9.42578125" style="7" customWidth="1"/>
    <col min="11013" max="11013" width="4.7109375" style="7" customWidth="1"/>
    <col min="11014" max="11016" width="10.7109375" style="7" customWidth="1"/>
    <col min="11017" max="11017" width="13.5703125" style="7" customWidth="1"/>
    <col min="11018" max="11262" width="9.140625" style="7"/>
    <col min="11263" max="11263" width="3.140625" style="7" customWidth="1"/>
    <col min="11264" max="11264" width="10.7109375" style="7" customWidth="1"/>
    <col min="11265" max="11265" width="9.7109375" style="7" customWidth="1"/>
    <col min="11266" max="11266" width="11.7109375" style="7" customWidth="1"/>
    <col min="11267" max="11267" width="51" style="7" customWidth="1"/>
    <col min="11268" max="11268" width="9.42578125" style="7" customWidth="1"/>
    <col min="11269" max="11269" width="4.7109375" style="7" customWidth="1"/>
    <col min="11270" max="11272" width="10.7109375" style="7" customWidth="1"/>
    <col min="11273" max="11273" width="13.5703125" style="7" customWidth="1"/>
    <col min="11274" max="11518" width="9.140625" style="7"/>
    <col min="11519" max="11519" width="3.140625" style="7" customWidth="1"/>
    <col min="11520" max="11520" width="10.7109375" style="7" customWidth="1"/>
    <col min="11521" max="11521" width="9.7109375" style="7" customWidth="1"/>
    <col min="11522" max="11522" width="11.7109375" style="7" customWidth="1"/>
    <col min="11523" max="11523" width="51" style="7" customWidth="1"/>
    <col min="11524" max="11524" width="9.42578125" style="7" customWidth="1"/>
    <col min="11525" max="11525" width="4.7109375" style="7" customWidth="1"/>
    <col min="11526" max="11528" width="10.7109375" style="7" customWidth="1"/>
    <col min="11529" max="11529" width="13.5703125" style="7" customWidth="1"/>
    <col min="11530" max="11774" width="9.140625" style="7"/>
    <col min="11775" max="11775" width="3.140625" style="7" customWidth="1"/>
    <col min="11776" max="11776" width="10.7109375" style="7" customWidth="1"/>
    <col min="11777" max="11777" width="9.7109375" style="7" customWidth="1"/>
    <col min="11778" max="11778" width="11.7109375" style="7" customWidth="1"/>
    <col min="11779" max="11779" width="51" style="7" customWidth="1"/>
    <col min="11780" max="11780" width="9.42578125" style="7" customWidth="1"/>
    <col min="11781" max="11781" width="4.7109375" style="7" customWidth="1"/>
    <col min="11782" max="11784" width="10.7109375" style="7" customWidth="1"/>
    <col min="11785" max="11785" width="13.5703125" style="7" customWidth="1"/>
    <col min="11786" max="12030" width="9.140625" style="7"/>
    <col min="12031" max="12031" width="3.140625" style="7" customWidth="1"/>
    <col min="12032" max="12032" width="10.7109375" style="7" customWidth="1"/>
    <col min="12033" max="12033" width="9.7109375" style="7" customWidth="1"/>
    <col min="12034" max="12034" width="11.7109375" style="7" customWidth="1"/>
    <col min="12035" max="12035" width="51" style="7" customWidth="1"/>
    <col min="12036" max="12036" width="9.42578125" style="7" customWidth="1"/>
    <col min="12037" max="12037" width="4.7109375" style="7" customWidth="1"/>
    <col min="12038" max="12040" width="10.7109375" style="7" customWidth="1"/>
    <col min="12041" max="12041" width="13.5703125" style="7" customWidth="1"/>
    <col min="12042" max="12286" width="9.140625" style="7"/>
    <col min="12287" max="12287" width="3.140625" style="7" customWidth="1"/>
    <col min="12288" max="12288" width="10.7109375" style="7" customWidth="1"/>
    <col min="12289" max="12289" width="9.7109375" style="7" customWidth="1"/>
    <col min="12290" max="12290" width="11.7109375" style="7" customWidth="1"/>
    <col min="12291" max="12291" width="51" style="7" customWidth="1"/>
    <col min="12292" max="12292" width="9.42578125" style="7" customWidth="1"/>
    <col min="12293" max="12293" width="4.7109375" style="7" customWidth="1"/>
    <col min="12294" max="12296" width="10.7109375" style="7" customWidth="1"/>
    <col min="12297" max="12297" width="13.5703125" style="7" customWidth="1"/>
    <col min="12298" max="12542" width="9.140625" style="7"/>
    <col min="12543" max="12543" width="3.140625" style="7" customWidth="1"/>
    <col min="12544" max="12544" width="10.7109375" style="7" customWidth="1"/>
    <col min="12545" max="12545" width="9.7109375" style="7" customWidth="1"/>
    <col min="12546" max="12546" width="11.7109375" style="7" customWidth="1"/>
    <col min="12547" max="12547" width="51" style="7" customWidth="1"/>
    <col min="12548" max="12548" width="9.42578125" style="7" customWidth="1"/>
    <col min="12549" max="12549" width="4.7109375" style="7" customWidth="1"/>
    <col min="12550" max="12552" width="10.7109375" style="7" customWidth="1"/>
    <col min="12553" max="12553" width="13.5703125" style="7" customWidth="1"/>
    <col min="12554" max="12798" width="9.140625" style="7"/>
    <col min="12799" max="12799" width="3.140625" style="7" customWidth="1"/>
    <col min="12800" max="12800" width="10.7109375" style="7" customWidth="1"/>
    <col min="12801" max="12801" width="9.7109375" style="7" customWidth="1"/>
    <col min="12802" max="12802" width="11.7109375" style="7" customWidth="1"/>
    <col min="12803" max="12803" width="51" style="7" customWidth="1"/>
    <col min="12804" max="12804" width="9.42578125" style="7" customWidth="1"/>
    <col min="12805" max="12805" width="4.7109375" style="7" customWidth="1"/>
    <col min="12806" max="12808" width="10.7109375" style="7" customWidth="1"/>
    <col min="12809" max="12809" width="13.5703125" style="7" customWidth="1"/>
    <col min="12810" max="13054" width="9.140625" style="7"/>
    <col min="13055" max="13055" width="3.140625" style="7" customWidth="1"/>
    <col min="13056" max="13056" width="10.7109375" style="7" customWidth="1"/>
    <col min="13057" max="13057" width="9.7109375" style="7" customWidth="1"/>
    <col min="13058" max="13058" width="11.7109375" style="7" customWidth="1"/>
    <col min="13059" max="13059" width="51" style="7" customWidth="1"/>
    <col min="13060" max="13060" width="9.42578125" style="7" customWidth="1"/>
    <col min="13061" max="13061" width="4.7109375" style="7" customWidth="1"/>
    <col min="13062" max="13064" width="10.7109375" style="7" customWidth="1"/>
    <col min="13065" max="13065" width="13.5703125" style="7" customWidth="1"/>
    <col min="13066" max="13310" width="9.140625" style="7"/>
    <col min="13311" max="13311" width="3.140625" style="7" customWidth="1"/>
    <col min="13312" max="13312" width="10.7109375" style="7" customWidth="1"/>
    <col min="13313" max="13313" width="9.7109375" style="7" customWidth="1"/>
    <col min="13314" max="13314" width="11.7109375" style="7" customWidth="1"/>
    <col min="13315" max="13315" width="51" style="7" customWidth="1"/>
    <col min="13316" max="13316" width="9.42578125" style="7" customWidth="1"/>
    <col min="13317" max="13317" width="4.7109375" style="7" customWidth="1"/>
    <col min="13318" max="13320" width="10.7109375" style="7" customWidth="1"/>
    <col min="13321" max="13321" width="13.5703125" style="7" customWidth="1"/>
    <col min="13322" max="13566" width="9.140625" style="7"/>
    <col min="13567" max="13567" width="3.140625" style="7" customWidth="1"/>
    <col min="13568" max="13568" width="10.7109375" style="7" customWidth="1"/>
    <col min="13569" max="13569" width="9.7109375" style="7" customWidth="1"/>
    <col min="13570" max="13570" width="11.7109375" style="7" customWidth="1"/>
    <col min="13571" max="13571" width="51" style="7" customWidth="1"/>
    <col min="13572" max="13572" width="9.42578125" style="7" customWidth="1"/>
    <col min="13573" max="13573" width="4.7109375" style="7" customWidth="1"/>
    <col min="13574" max="13576" width="10.7109375" style="7" customWidth="1"/>
    <col min="13577" max="13577" width="13.5703125" style="7" customWidth="1"/>
    <col min="13578" max="13822" width="9.140625" style="7"/>
    <col min="13823" max="13823" width="3.140625" style="7" customWidth="1"/>
    <col min="13824" max="13824" width="10.7109375" style="7" customWidth="1"/>
    <col min="13825" max="13825" width="9.7109375" style="7" customWidth="1"/>
    <col min="13826" max="13826" width="11.7109375" style="7" customWidth="1"/>
    <col min="13827" max="13827" width="51" style="7" customWidth="1"/>
    <col min="13828" max="13828" width="9.42578125" style="7" customWidth="1"/>
    <col min="13829" max="13829" width="4.7109375" style="7" customWidth="1"/>
    <col min="13830" max="13832" width="10.7109375" style="7" customWidth="1"/>
    <col min="13833" max="13833" width="13.5703125" style="7" customWidth="1"/>
    <col min="13834" max="14078" width="9.140625" style="7"/>
    <col min="14079" max="14079" width="3.140625" style="7" customWidth="1"/>
    <col min="14080" max="14080" width="10.7109375" style="7" customWidth="1"/>
    <col min="14081" max="14081" width="9.7109375" style="7" customWidth="1"/>
    <col min="14082" max="14082" width="11.7109375" style="7" customWidth="1"/>
    <col min="14083" max="14083" width="51" style="7" customWidth="1"/>
    <col min="14084" max="14084" width="9.42578125" style="7" customWidth="1"/>
    <col min="14085" max="14085" width="4.7109375" style="7" customWidth="1"/>
    <col min="14086" max="14088" width="10.7109375" style="7" customWidth="1"/>
    <col min="14089" max="14089" width="13.5703125" style="7" customWidth="1"/>
    <col min="14090" max="14334" width="9.140625" style="7"/>
    <col min="14335" max="14335" width="3.140625" style="7" customWidth="1"/>
    <col min="14336" max="14336" width="10.7109375" style="7" customWidth="1"/>
    <col min="14337" max="14337" width="9.7109375" style="7" customWidth="1"/>
    <col min="14338" max="14338" width="11.7109375" style="7" customWidth="1"/>
    <col min="14339" max="14339" width="51" style="7" customWidth="1"/>
    <col min="14340" max="14340" width="9.42578125" style="7" customWidth="1"/>
    <col min="14341" max="14341" width="4.7109375" style="7" customWidth="1"/>
    <col min="14342" max="14344" width="10.7109375" style="7" customWidth="1"/>
    <col min="14345" max="14345" width="13.5703125" style="7" customWidth="1"/>
    <col min="14346" max="14590" width="9.140625" style="7"/>
    <col min="14591" max="14591" width="3.140625" style="7" customWidth="1"/>
    <col min="14592" max="14592" width="10.7109375" style="7" customWidth="1"/>
    <col min="14593" max="14593" width="9.7109375" style="7" customWidth="1"/>
    <col min="14594" max="14594" width="11.7109375" style="7" customWidth="1"/>
    <col min="14595" max="14595" width="51" style="7" customWidth="1"/>
    <col min="14596" max="14596" width="9.42578125" style="7" customWidth="1"/>
    <col min="14597" max="14597" width="4.7109375" style="7" customWidth="1"/>
    <col min="14598" max="14600" width="10.7109375" style="7" customWidth="1"/>
    <col min="14601" max="14601" width="13.5703125" style="7" customWidth="1"/>
    <col min="14602" max="14846" width="9.140625" style="7"/>
    <col min="14847" max="14847" width="3.140625" style="7" customWidth="1"/>
    <col min="14848" max="14848" width="10.7109375" style="7" customWidth="1"/>
    <col min="14849" max="14849" width="9.7109375" style="7" customWidth="1"/>
    <col min="14850" max="14850" width="11.7109375" style="7" customWidth="1"/>
    <col min="14851" max="14851" width="51" style="7" customWidth="1"/>
    <col min="14852" max="14852" width="9.42578125" style="7" customWidth="1"/>
    <col min="14853" max="14853" width="4.7109375" style="7" customWidth="1"/>
    <col min="14854" max="14856" width="10.7109375" style="7" customWidth="1"/>
    <col min="14857" max="14857" width="13.5703125" style="7" customWidth="1"/>
    <col min="14858" max="15102" width="9.140625" style="7"/>
    <col min="15103" max="15103" width="3.140625" style="7" customWidth="1"/>
    <col min="15104" max="15104" width="10.7109375" style="7" customWidth="1"/>
    <col min="15105" max="15105" width="9.7109375" style="7" customWidth="1"/>
    <col min="15106" max="15106" width="11.7109375" style="7" customWidth="1"/>
    <col min="15107" max="15107" width="51" style="7" customWidth="1"/>
    <col min="15108" max="15108" width="9.42578125" style="7" customWidth="1"/>
    <col min="15109" max="15109" width="4.7109375" style="7" customWidth="1"/>
    <col min="15110" max="15112" width="10.7109375" style="7" customWidth="1"/>
    <col min="15113" max="15113" width="13.5703125" style="7" customWidth="1"/>
    <col min="15114" max="15358" width="9.140625" style="7"/>
    <col min="15359" max="15359" width="3.140625" style="7" customWidth="1"/>
    <col min="15360" max="15360" width="10.7109375" style="7" customWidth="1"/>
    <col min="15361" max="15361" width="9.7109375" style="7" customWidth="1"/>
    <col min="15362" max="15362" width="11.7109375" style="7" customWidth="1"/>
    <col min="15363" max="15363" width="51" style="7" customWidth="1"/>
    <col min="15364" max="15364" width="9.42578125" style="7" customWidth="1"/>
    <col min="15365" max="15365" width="4.7109375" style="7" customWidth="1"/>
    <col min="15366" max="15368" width="10.7109375" style="7" customWidth="1"/>
    <col min="15369" max="15369" width="13.5703125" style="7" customWidth="1"/>
    <col min="15370" max="15614" width="9.140625" style="7"/>
    <col min="15615" max="15615" width="3.140625" style="7" customWidth="1"/>
    <col min="15616" max="15616" width="10.7109375" style="7" customWidth="1"/>
    <col min="15617" max="15617" width="9.7109375" style="7" customWidth="1"/>
    <col min="15618" max="15618" width="11.7109375" style="7" customWidth="1"/>
    <col min="15619" max="15619" width="51" style="7" customWidth="1"/>
    <col min="15620" max="15620" width="9.42578125" style="7" customWidth="1"/>
    <col min="15621" max="15621" width="4.7109375" style="7" customWidth="1"/>
    <col min="15622" max="15624" width="10.7109375" style="7" customWidth="1"/>
    <col min="15625" max="15625" width="13.5703125" style="7" customWidth="1"/>
    <col min="15626" max="15870" width="9.140625" style="7"/>
    <col min="15871" max="15871" width="3.140625" style="7" customWidth="1"/>
    <col min="15872" max="15872" width="10.7109375" style="7" customWidth="1"/>
    <col min="15873" max="15873" width="9.7109375" style="7" customWidth="1"/>
    <col min="15874" max="15874" width="11.7109375" style="7" customWidth="1"/>
    <col min="15875" max="15875" width="51" style="7" customWidth="1"/>
    <col min="15876" max="15876" width="9.42578125" style="7" customWidth="1"/>
    <col min="15877" max="15877" width="4.7109375" style="7" customWidth="1"/>
    <col min="15878" max="15880" width="10.7109375" style="7" customWidth="1"/>
    <col min="15881" max="15881" width="13.5703125" style="7" customWidth="1"/>
    <col min="15882" max="16126" width="9.140625" style="7"/>
    <col min="16127" max="16127" width="3.140625" style="7" customWidth="1"/>
    <col min="16128" max="16128" width="10.7109375" style="7" customWidth="1"/>
    <col min="16129" max="16129" width="9.7109375" style="7" customWidth="1"/>
    <col min="16130" max="16130" width="11.7109375" style="7" customWidth="1"/>
    <col min="16131" max="16131" width="51" style="7" customWidth="1"/>
    <col min="16132" max="16132" width="9.42578125" style="7" customWidth="1"/>
    <col min="16133" max="16133" width="4.7109375" style="7" customWidth="1"/>
    <col min="16134" max="16136" width="10.7109375" style="7" customWidth="1"/>
    <col min="16137" max="16137" width="13.5703125" style="7" customWidth="1"/>
    <col min="16138" max="16384" width="9.140625" style="7"/>
  </cols>
  <sheetData>
    <row r="1" spans="1:8" ht="12.75">
      <c r="A1" s="23" t="s">
        <v>0</v>
      </c>
      <c r="B1" s="24"/>
      <c r="C1" s="127"/>
      <c r="D1" s="128"/>
      <c r="E1" s="129" t="s">
        <v>14</v>
      </c>
      <c r="F1" s="130"/>
      <c r="G1" s="131"/>
      <c r="H1" s="132"/>
    </row>
    <row r="2" spans="1:8" s="8" customFormat="1" ht="13.5" customHeight="1" thickBot="1">
      <c r="A2" s="28" t="s">
        <v>1</v>
      </c>
      <c r="B2" s="24"/>
      <c r="C2" s="127"/>
      <c r="D2" s="128"/>
      <c r="E2" s="133" t="s">
        <v>11</v>
      </c>
      <c r="F2" s="134"/>
      <c r="G2" s="135"/>
      <c r="H2" s="136"/>
    </row>
    <row r="3" spans="1:8" ht="13.5" customHeight="1">
      <c r="A3" s="212" t="s">
        <v>2</v>
      </c>
      <c r="B3" s="213"/>
      <c r="C3" s="213"/>
      <c r="D3" s="137"/>
      <c r="E3" s="138"/>
      <c r="F3" s="139"/>
      <c r="G3" s="214" t="s">
        <v>3</v>
      </c>
      <c r="H3" s="216" t="s">
        <v>4</v>
      </c>
    </row>
    <row r="4" spans="1:8" ht="13.5" customHeight="1" thickBot="1">
      <c r="A4" s="140" t="s">
        <v>5</v>
      </c>
      <c r="B4" s="141" t="s">
        <v>6</v>
      </c>
      <c r="C4" s="141" t="s">
        <v>6</v>
      </c>
      <c r="D4" s="141" t="s">
        <v>7</v>
      </c>
      <c r="E4" s="25" t="s">
        <v>8</v>
      </c>
      <c r="F4" s="142"/>
      <c r="G4" s="215"/>
      <c r="H4" s="217"/>
    </row>
    <row r="5" spans="1:8" ht="13.5" customHeight="1">
      <c r="A5" s="197"/>
      <c r="B5" s="202"/>
      <c r="C5" s="198"/>
      <c r="D5" s="198"/>
      <c r="E5" s="203"/>
      <c r="F5" s="199"/>
      <c r="G5" s="200"/>
      <c r="H5" s="201"/>
    </row>
    <row r="6" spans="1:8" s="9" customFormat="1" ht="12.75">
      <c r="A6" s="143"/>
      <c r="B6" s="144" t="s">
        <v>12</v>
      </c>
      <c r="C6" s="145"/>
      <c r="D6" s="146"/>
      <c r="E6" s="147" t="s">
        <v>13</v>
      </c>
      <c r="F6" s="148"/>
      <c r="G6" s="149"/>
      <c r="H6" s="17"/>
    </row>
    <row r="7" spans="1:8" s="9" customFormat="1" ht="12.75">
      <c r="A7" s="143"/>
      <c r="B7" s="144"/>
      <c r="C7" s="145"/>
      <c r="D7" s="146"/>
      <c r="E7" s="147"/>
      <c r="F7" s="148"/>
      <c r="G7" s="149"/>
      <c r="H7" s="17"/>
    </row>
    <row r="8" spans="1:8" s="58" customFormat="1" ht="12.75">
      <c r="A8" s="210">
        <f>MAX(A$1:A7)+1</f>
        <v>1</v>
      </c>
      <c r="B8" s="151"/>
      <c r="C8" s="33" t="s">
        <v>22</v>
      </c>
      <c r="D8" s="30"/>
      <c r="E8" s="31" t="s">
        <v>15</v>
      </c>
      <c r="F8" s="152"/>
      <c r="G8" s="153"/>
      <c r="H8" s="154"/>
    </row>
    <row r="9" spans="1:8" s="58" customFormat="1" ht="12.75">
      <c r="A9" s="150"/>
      <c r="B9" s="151"/>
      <c r="C9" s="155"/>
      <c r="D9" s="156" t="s">
        <v>56</v>
      </c>
      <c r="E9" s="157" t="s">
        <v>55</v>
      </c>
      <c r="F9" s="158"/>
      <c r="G9" s="149" t="s">
        <v>10</v>
      </c>
      <c r="H9" s="154">
        <v>31.25</v>
      </c>
    </row>
    <row r="10" spans="1:8" s="58" customFormat="1" ht="25.5">
      <c r="A10" s="150"/>
      <c r="B10" s="151"/>
      <c r="C10" s="155"/>
      <c r="D10" s="156"/>
      <c r="E10" s="161" t="s">
        <v>16</v>
      </c>
      <c r="F10" s="152"/>
      <c r="G10" s="149"/>
      <c r="H10" s="17"/>
    </row>
    <row r="11" spans="1:8" s="58" customFormat="1" ht="12.75">
      <c r="A11" s="221"/>
      <c r="B11" s="222"/>
      <c r="C11" s="226"/>
      <c r="D11" s="227"/>
      <c r="E11" s="95"/>
      <c r="F11" s="228"/>
      <c r="G11" s="229"/>
      <c r="H11" s="230"/>
    </row>
    <row r="12" spans="1:8" s="58" customFormat="1" ht="54.95" customHeight="1">
      <c r="A12" s="221"/>
      <c r="B12" s="144"/>
      <c r="C12" s="159"/>
      <c r="D12" s="227" t="s">
        <v>57</v>
      </c>
      <c r="E12" s="34" t="s">
        <v>17</v>
      </c>
      <c r="F12" s="228"/>
      <c r="G12" s="229" t="s">
        <v>9</v>
      </c>
      <c r="H12" s="224">
        <v>110</v>
      </c>
    </row>
    <row r="13" spans="1:8" s="58" customFormat="1" ht="15.75">
      <c r="A13" s="221"/>
      <c r="B13" s="144"/>
      <c r="C13" s="159"/>
      <c r="D13" s="227"/>
      <c r="E13" s="27" t="s">
        <v>18</v>
      </c>
      <c r="F13" s="231"/>
      <c r="G13" s="229"/>
      <c r="H13" s="224"/>
    </row>
    <row r="14" spans="1:8" s="58" customFormat="1" ht="12.75">
      <c r="A14" s="221"/>
      <c r="B14" s="144"/>
      <c r="C14" s="226"/>
      <c r="D14" s="227"/>
      <c r="E14" s="95"/>
      <c r="F14" s="228"/>
      <c r="G14" s="229"/>
      <c r="H14" s="230"/>
    </row>
    <row r="15" spans="1:8" s="58" customFormat="1" ht="54.95" customHeight="1">
      <c r="A15" s="221"/>
      <c r="B15" s="222"/>
      <c r="C15" s="159"/>
      <c r="D15" s="227" t="s">
        <v>58</v>
      </c>
      <c r="E15" s="34" t="s">
        <v>17</v>
      </c>
      <c r="F15" s="228"/>
      <c r="G15" s="229" t="s">
        <v>9</v>
      </c>
      <c r="H15" s="224">
        <v>130</v>
      </c>
    </row>
    <row r="16" spans="1:8" s="58" customFormat="1" ht="15.75">
      <c r="A16" s="221"/>
      <c r="B16" s="222"/>
      <c r="C16" s="159"/>
      <c r="D16" s="227"/>
      <c r="E16" s="27" t="s">
        <v>19</v>
      </c>
      <c r="F16" s="231"/>
      <c r="G16" s="229"/>
      <c r="H16" s="224"/>
    </row>
    <row r="17" spans="1:8" s="58" customFormat="1" ht="12.75">
      <c r="A17" s="221"/>
      <c r="B17" s="222"/>
      <c r="C17" s="226"/>
      <c r="D17" s="227"/>
      <c r="E17" s="95"/>
      <c r="F17" s="228"/>
      <c r="G17" s="229"/>
      <c r="H17" s="230"/>
    </row>
    <row r="18" spans="1:8" s="58" customFormat="1" ht="54.95" customHeight="1">
      <c r="A18" s="221"/>
      <c r="B18" s="222"/>
      <c r="C18" s="159"/>
      <c r="D18" s="227" t="s">
        <v>59</v>
      </c>
      <c r="E18" s="34" t="s">
        <v>17</v>
      </c>
      <c r="F18" s="228"/>
      <c r="G18" s="229" t="s">
        <v>9</v>
      </c>
      <c r="H18" s="224">
        <v>45</v>
      </c>
    </row>
    <row r="19" spans="1:8" s="58" customFormat="1" ht="12.75">
      <c r="A19" s="150"/>
      <c r="B19" s="151"/>
      <c r="C19" s="160"/>
      <c r="D19" s="156"/>
      <c r="E19" s="161" t="s">
        <v>20</v>
      </c>
      <c r="F19" s="194"/>
      <c r="G19" s="153"/>
      <c r="H19" s="17"/>
    </row>
    <row r="20" spans="1:8" s="58" customFormat="1" ht="12.75">
      <c r="A20" s="150"/>
      <c r="B20" s="151"/>
      <c r="C20" s="160"/>
      <c r="D20" s="156"/>
      <c r="E20" s="161"/>
      <c r="F20" s="195"/>
      <c r="G20" s="153"/>
      <c r="H20" s="17"/>
    </row>
    <row r="21" spans="1:8" s="58" customFormat="1" ht="63.75">
      <c r="A21" s="211">
        <f>MAX(A$1:A20)+1</f>
        <v>2</v>
      </c>
      <c r="B21" s="151"/>
      <c r="C21" s="162" t="s">
        <v>25</v>
      </c>
      <c r="D21" s="163"/>
      <c r="E21" s="164" t="s">
        <v>23</v>
      </c>
      <c r="F21" s="165"/>
      <c r="G21" s="166" t="s">
        <v>9</v>
      </c>
      <c r="H21" s="154">
        <v>106</v>
      </c>
    </row>
    <row r="22" spans="1:8" s="58" customFormat="1" ht="12.75">
      <c r="A22" s="150"/>
      <c r="B22" s="151"/>
      <c r="C22" s="162"/>
      <c r="D22" s="196" t="s">
        <v>27</v>
      </c>
      <c r="E22" s="167" t="s">
        <v>24</v>
      </c>
      <c r="F22" s="168"/>
      <c r="G22" s="181" t="s">
        <v>9</v>
      </c>
      <c r="H22" s="219">
        <v>90</v>
      </c>
    </row>
    <row r="23" spans="1:8" s="58" customFormat="1" ht="12.75">
      <c r="A23" s="150"/>
      <c r="B23" s="151"/>
      <c r="C23" s="160"/>
      <c r="D23" s="156"/>
      <c r="E23" s="161"/>
      <c r="F23" s="152"/>
      <c r="G23" s="153"/>
      <c r="H23" s="220"/>
    </row>
    <row r="24" spans="1:8" s="58" customFormat="1" ht="12.75">
      <c r="B24" s="151"/>
      <c r="C24" s="162"/>
      <c r="D24" s="196" t="s">
        <v>26</v>
      </c>
      <c r="E24" s="167" t="s">
        <v>28</v>
      </c>
      <c r="F24" s="168"/>
      <c r="G24" s="181" t="s">
        <v>9</v>
      </c>
      <c r="H24" s="219">
        <v>16</v>
      </c>
    </row>
    <row r="25" spans="1:8" s="58" customFormat="1" ht="12.75">
      <c r="A25" s="150"/>
      <c r="B25" s="151"/>
      <c r="C25" s="162"/>
      <c r="D25" s="163"/>
      <c r="E25" s="167"/>
      <c r="F25" s="170"/>
      <c r="G25" s="166"/>
      <c r="H25" s="17"/>
    </row>
    <row r="26" spans="1:8" s="32" customFormat="1" ht="51">
      <c r="A26" s="211">
        <f>MAX(A$1:A25)+1</f>
        <v>3</v>
      </c>
      <c r="B26" s="172"/>
      <c r="C26" s="162" t="s">
        <v>93</v>
      </c>
      <c r="D26" s="163"/>
      <c r="E26" s="164" t="s">
        <v>29</v>
      </c>
      <c r="F26" s="165"/>
      <c r="G26" s="166" t="s">
        <v>9</v>
      </c>
      <c r="H26" s="154">
        <v>106</v>
      </c>
    </row>
    <row r="27" spans="1:8" s="58" customFormat="1" ht="12.75">
      <c r="A27" s="150"/>
      <c r="B27" s="151"/>
      <c r="C27" s="162"/>
      <c r="D27" s="196" t="s">
        <v>31</v>
      </c>
      <c r="E27" s="167" t="s">
        <v>30</v>
      </c>
      <c r="F27" s="168"/>
      <c r="G27" s="181" t="s">
        <v>9</v>
      </c>
      <c r="H27" s="219">
        <v>90</v>
      </c>
    </row>
    <row r="28" spans="1:8" s="58" customFormat="1" ht="12.75">
      <c r="A28" s="150"/>
      <c r="B28" s="151"/>
      <c r="C28" s="162"/>
      <c r="D28" s="163"/>
      <c r="E28" s="167"/>
      <c r="F28" s="170"/>
      <c r="G28" s="166"/>
      <c r="H28" s="220"/>
    </row>
    <row r="29" spans="1:8" s="58" customFormat="1" ht="15.75" customHeight="1">
      <c r="A29" s="150"/>
      <c r="B29" s="151"/>
      <c r="C29" s="162"/>
      <c r="D29" s="196" t="s">
        <v>32</v>
      </c>
      <c r="E29" s="167" t="s">
        <v>33</v>
      </c>
      <c r="F29" s="168"/>
      <c r="G29" s="181" t="s">
        <v>9</v>
      </c>
      <c r="H29" s="219">
        <v>16</v>
      </c>
    </row>
    <row r="30" spans="1:8" s="58" customFormat="1" ht="12.75">
      <c r="A30" s="150"/>
      <c r="B30" s="151"/>
      <c r="C30" s="162"/>
      <c r="D30" s="163"/>
      <c r="E30" s="167"/>
      <c r="F30" s="173"/>
      <c r="G30" s="166"/>
      <c r="H30" s="17"/>
    </row>
    <row r="31" spans="1:8" s="32" customFormat="1" ht="25.5">
      <c r="A31" s="211">
        <f>MAX(A$1:A30)+1</f>
        <v>4</v>
      </c>
      <c r="B31" s="172"/>
      <c r="C31" s="162" t="s">
        <v>34</v>
      </c>
      <c r="D31" s="163"/>
      <c r="E31" s="164" t="s">
        <v>37</v>
      </c>
      <c r="F31" s="165"/>
      <c r="G31" s="166"/>
      <c r="H31" s="154"/>
    </row>
    <row r="32" spans="1:8" s="32" customFormat="1" ht="12.75">
      <c r="A32" s="150"/>
      <c r="B32" s="151"/>
      <c r="C32" s="162"/>
      <c r="D32" s="196" t="s">
        <v>35</v>
      </c>
      <c r="E32" s="167" t="s">
        <v>36</v>
      </c>
      <c r="F32" s="168"/>
      <c r="G32" s="181" t="s">
        <v>9</v>
      </c>
      <c r="H32" s="154">
        <v>280</v>
      </c>
    </row>
    <row r="33" spans="1:9" s="32" customFormat="1" ht="12.75">
      <c r="A33" s="171"/>
      <c r="B33" s="174"/>
      <c r="C33" s="60"/>
      <c r="D33" s="35"/>
      <c r="E33" s="34"/>
      <c r="F33" s="61"/>
      <c r="G33" s="57"/>
      <c r="H33" s="175"/>
    </row>
    <row r="34" spans="1:9" s="58" customFormat="1" ht="76.5">
      <c r="A34" s="211">
        <f>MAX(A$1:A33)+1</f>
        <v>5</v>
      </c>
      <c r="B34" s="172"/>
      <c r="C34" s="162" t="s">
        <v>38</v>
      </c>
      <c r="D34" s="163"/>
      <c r="E34" s="164" t="s">
        <v>40</v>
      </c>
      <c r="F34" s="165"/>
      <c r="G34" s="166"/>
      <c r="H34" s="154"/>
    </row>
    <row r="35" spans="1:9" s="32" customFormat="1" ht="12.75">
      <c r="A35" s="150"/>
      <c r="B35" s="151"/>
      <c r="C35" s="162"/>
      <c r="D35" s="196" t="s">
        <v>39</v>
      </c>
      <c r="E35" s="167" t="s">
        <v>41</v>
      </c>
      <c r="F35" s="168"/>
      <c r="G35" s="181" t="s">
        <v>21</v>
      </c>
      <c r="H35" s="154">
        <v>142</v>
      </c>
    </row>
    <row r="36" spans="1:9" s="32" customFormat="1" ht="12.75">
      <c r="A36" s="150"/>
      <c r="B36" s="151"/>
      <c r="C36" s="162"/>
      <c r="D36" s="196"/>
      <c r="E36" s="167"/>
      <c r="F36" s="168"/>
      <c r="G36" s="181"/>
      <c r="H36" s="154"/>
    </row>
    <row r="37" spans="1:9" s="32" customFormat="1" ht="25.5">
      <c r="A37" s="211">
        <f>MAX(A$1:A36)+1</f>
        <v>6</v>
      </c>
      <c r="B37" s="151"/>
      <c r="C37" s="162" t="s">
        <v>76</v>
      </c>
      <c r="D37" s="196"/>
      <c r="E37" s="164" t="s">
        <v>77</v>
      </c>
      <c r="F37" s="168"/>
      <c r="G37" s="181"/>
      <c r="H37" s="154"/>
    </row>
    <row r="38" spans="1:9" s="32" customFormat="1" ht="25.5">
      <c r="A38" s="150"/>
      <c r="B38" s="151"/>
      <c r="C38" s="162"/>
      <c r="D38" s="196" t="s">
        <v>79</v>
      </c>
      <c r="E38" s="167" t="s">
        <v>78</v>
      </c>
      <c r="F38" s="168"/>
      <c r="G38" s="181" t="s">
        <v>10</v>
      </c>
      <c r="H38" s="154">
        <v>3</v>
      </c>
    </row>
    <row r="39" spans="1:9" s="32" customFormat="1" ht="12.75">
      <c r="A39" s="150"/>
      <c r="B39" s="151"/>
      <c r="C39" s="162"/>
      <c r="D39" s="196"/>
      <c r="E39" s="179" t="s">
        <v>80</v>
      </c>
      <c r="F39" s="168"/>
      <c r="G39" s="181"/>
      <c r="H39" s="154"/>
    </row>
    <row r="40" spans="1:9" s="32" customFormat="1" ht="12.75">
      <c r="A40" s="150"/>
      <c r="B40" s="151"/>
      <c r="C40" s="162"/>
      <c r="D40" s="196"/>
      <c r="E40" s="179"/>
      <c r="F40" s="168"/>
      <c r="G40" s="181"/>
      <c r="H40" s="154"/>
    </row>
    <row r="41" spans="1:9" s="32" customFormat="1" ht="12.75">
      <c r="A41" s="150"/>
      <c r="B41" s="205" t="s">
        <v>81</v>
      </c>
      <c r="C41" s="162"/>
      <c r="D41" s="196"/>
      <c r="E41" s="164" t="s">
        <v>82</v>
      </c>
      <c r="F41" s="168"/>
      <c r="G41" s="181"/>
      <c r="H41" s="154"/>
    </row>
    <row r="42" spans="1:9" s="32" customFormat="1" ht="12.75">
      <c r="A42" s="150"/>
      <c r="B42" s="205"/>
      <c r="C42" s="162"/>
      <c r="D42" s="196"/>
      <c r="E42" s="164"/>
      <c r="F42" s="168"/>
      <c r="G42" s="181"/>
      <c r="H42" s="154"/>
    </row>
    <row r="43" spans="1:9" s="32" customFormat="1" ht="12.75">
      <c r="A43" s="211">
        <f>MAX(A$1:A42)+1</f>
        <v>7</v>
      </c>
      <c r="B43" s="151"/>
      <c r="C43" s="162" t="s">
        <v>83</v>
      </c>
      <c r="D43" s="196"/>
      <c r="E43" s="164" t="s">
        <v>85</v>
      </c>
      <c r="F43" s="168"/>
      <c r="G43" s="181"/>
      <c r="H43" s="154"/>
    </row>
    <row r="44" spans="1:9" s="32" customFormat="1" ht="12.75">
      <c r="A44" s="150"/>
      <c r="B44" s="151"/>
      <c r="C44" s="162"/>
      <c r="D44" s="196" t="s">
        <v>84</v>
      </c>
      <c r="E44" s="167" t="s">
        <v>86</v>
      </c>
      <c r="F44" s="168"/>
      <c r="G44" s="181" t="s">
        <v>9</v>
      </c>
      <c r="H44" s="154">
        <v>110</v>
      </c>
    </row>
    <row r="45" spans="1:9" s="32" customFormat="1" ht="12.75">
      <c r="A45" s="150"/>
      <c r="B45" s="151"/>
      <c r="C45" s="162"/>
      <c r="D45" s="196"/>
      <c r="E45" s="179" t="s">
        <v>87</v>
      </c>
      <c r="F45" s="168"/>
      <c r="G45" s="181"/>
      <c r="H45" s="154"/>
    </row>
    <row r="46" spans="1:9" s="32" customFormat="1" ht="12.75">
      <c r="A46" s="221"/>
      <c r="B46" s="222"/>
      <c r="C46" s="33"/>
      <c r="D46" s="60"/>
      <c r="E46" s="36"/>
      <c r="F46" s="223"/>
      <c r="G46" s="57"/>
      <c r="H46" s="224"/>
    </row>
    <row r="47" spans="1:9" s="32" customFormat="1" ht="12.75">
      <c r="A47" s="225"/>
      <c r="B47" s="222"/>
      <c r="C47" s="33"/>
      <c r="D47" s="60"/>
      <c r="E47" s="36" t="s">
        <v>92</v>
      </c>
      <c r="F47" s="223"/>
      <c r="G47" s="57"/>
      <c r="H47" s="224"/>
    </row>
    <row r="48" spans="1:9" s="32" customFormat="1" ht="12.75">
      <c r="A48" s="221"/>
      <c r="B48" s="222"/>
      <c r="C48" s="33"/>
      <c r="D48" s="60" t="s">
        <v>88</v>
      </c>
      <c r="E48" s="34" t="s">
        <v>89</v>
      </c>
      <c r="F48" s="223"/>
      <c r="G48" s="57" t="s">
        <v>47</v>
      </c>
      <c r="H48" s="224">
        <v>1</v>
      </c>
      <c r="I48" s="209"/>
    </row>
    <row r="49" spans="1:9" s="32" customFormat="1" ht="12.75">
      <c r="A49" s="221"/>
      <c r="B49" s="222"/>
      <c r="C49" s="33"/>
      <c r="D49" s="60"/>
      <c r="E49" s="36"/>
      <c r="F49" s="223"/>
      <c r="G49" s="57"/>
      <c r="H49" s="224"/>
      <c r="I49" s="209"/>
    </row>
    <row r="50" spans="1:9" s="32" customFormat="1" ht="12.75">
      <c r="A50" s="171"/>
      <c r="B50" s="174"/>
      <c r="C50" s="60"/>
      <c r="D50" s="60" t="s">
        <v>90</v>
      </c>
      <c r="E50" s="34" t="s">
        <v>91</v>
      </c>
      <c r="F50" s="223"/>
      <c r="G50" s="57" t="s">
        <v>47</v>
      </c>
      <c r="H50" s="224">
        <v>1</v>
      </c>
      <c r="I50" s="209"/>
    </row>
    <row r="51" spans="1:9" s="32" customFormat="1" ht="12.75">
      <c r="A51" s="171"/>
      <c r="B51" s="174"/>
      <c r="C51" s="60"/>
      <c r="D51" s="60"/>
      <c r="E51" s="34"/>
      <c r="F51" s="223"/>
      <c r="G51" s="57"/>
      <c r="H51" s="224"/>
    </row>
    <row r="52" spans="1:9" s="32" customFormat="1" ht="12.75">
      <c r="A52" s="171"/>
      <c r="B52" s="172" t="s">
        <v>42</v>
      </c>
      <c r="C52" s="60"/>
      <c r="D52" s="35"/>
      <c r="E52" s="31" t="s">
        <v>43</v>
      </c>
      <c r="F52" s="61"/>
      <c r="G52" s="57"/>
      <c r="H52" s="175"/>
    </row>
    <row r="53" spans="1:9" s="32" customFormat="1" ht="12.75">
      <c r="A53" s="171"/>
      <c r="B53" s="172"/>
      <c r="C53" s="60"/>
      <c r="D53" s="35"/>
      <c r="E53" s="31"/>
      <c r="F53" s="61"/>
      <c r="G53" s="57"/>
      <c r="H53" s="175"/>
    </row>
    <row r="54" spans="1:9" s="58" customFormat="1" ht="25.5">
      <c r="A54" s="211">
        <f>MAX(A$1:A53)+1</f>
        <v>8</v>
      </c>
      <c r="B54" s="151"/>
      <c r="C54" s="162" t="s">
        <v>44</v>
      </c>
      <c r="D54" s="163"/>
      <c r="E54" s="164" t="s">
        <v>63</v>
      </c>
      <c r="F54" s="176"/>
      <c r="G54" s="166"/>
      <c r="H54" s="17"/>
    </row>
    <row r="55" spans="1:9" s="32" customFormat="1" ht="12.75">
      <c r="A55" s="171"/>
      <c r="B55" s="172"/>
      <c r="C55" s="33"/>
      <c r="D55" s="60" t="s">
        <v>45</v>
      </c>
      <c r="E55" s="34" t="s">
        <v>61</v>
      </c>
      <c r="F55" s="31"/>
      <c r="G55" s="57" t="s">
        <v>9</v>
      </c>
      <c r="H55" s="154">
        <v>210</v>
      </c>
    </row>
    <row r="56" spans="1:9" s="32" customFormat="1" ht="12.75">
      <c r="A56" s="171"/>
      <c r="B56" s="172"/>
      <c r="C56" s="33"/>
      <c r="D56" s="60"/>
      <c r="E56" s="36" t="s">
        <v>48</v>
      </c>
      <c r="F56" s="31"/>
      <c r="G56" s="57"/>
      <c r="H56" s="154"/>
    </row>
    <row r="57" spans="1:9" s="32" customFormat="1" ht="12.75">
      <c r="A57" s="171"/>
      <c r="B57" s="174"/>
      <c r="C57" s="60"/>
      <c r="D57" s="35"/>
      <c r="E57" s="36"/>
      <c r="F57" s="36"/>
      <c r="G57" s="57"/>
      <c r="H57" s="56"/>
    </row>
    <row r="58" spans="1:9" s="32" customFormat="1" ht="38.25">
      <c r="A58" s="211">
        <f>MAX(A$1:A57)+1</f>
        <v>9</v>
      </c>
      <c r="B58" s="174"/>
      <c r="C58" s="204" t="s">
        <v>46</v>
      </c>
      <c r="D58" s="35"/>
      <c r="E58" s="31" t="s">
        <v>62</v>
      </c>
      <c r="F58" s="61"/>
      <c r="G58" s="57"/>
      <c r="H58" s="175"/>
    </row>
    <row r="59" spans="1:9" s="32" customFormat="1" ht="12.75">
      <c r="A59" s="171"/>
      <c r="B59" s="172"/>
      <c r="C59" s="177"/>
      <c r="D59" s="60" t="s">
        <v>49</v>
      </c>
      <c r="E59" s="34" t="s">
        <v>60</v>
      </c>
      <c r="F59" s="31"/>
      <c r="G59" s="57" t="s">
        <v>47</v>
      </c>
      <c r="H59" s="154">
        <v>2</v>
      </c>
    </row>
    <row r="60" spans="1:9" s="58" customFormat="1" ht="12.75">
      <c r="A60" s="150"/>
      <c r="B60" s="151"/>
      <c r="C60" s="162"/>
      <c r="D60" s="163"/>
      <c r="E60" s="179" t="s">
        <v>53</v>
      </c>
      <c r="F60" s="165"/>
      <c r="G60" s="166"/>
      <c r="H60" s="154"/>
    </row>
    <row r="61" spans="1:9" s="58" customFormat="1" ht="12.75">
      <c r="A61" s="150"/>
      <c r="B61" s="151"/>
      <c r="C61" s="162"/>
      <c r="D61" s="178"/>
      <c r="E61" s="179"/>
      <c r="F61" s="180"/>
      <c r="G61" s="181"/>
      <c r="H61" s="169"/>
    </row>
    <row r="62" spans="1:9" s="58" customFormat="1" ht="38.25">
      <c r="A62" s="211">
        <f>MAX(A$1:A61)+1</f>
        <v>10</v>
      </c>
      <c r="B62" s="174"/>
      <c r="C62" s="204" t="s">
        <v>50</v>
      </c>
      <c r="D62" s="35"/>
      <c r="E62" s="31" t="s">
        <v>52</v>
      </c>
      <c r="F62" s="61"/>
      <c r="G62" s="57"/>
      <c r="H62" s="175"/>
    </row>
    <row r="63" spans="1:9" s="58" customFormat="1" ht="12.75">
      <c r="A63" s="171"/>
      <c r="B63" s="172"/>
      <c r="C63" s="177"/>
      <c r="D63" s="60" t="s">
        <v>51</v>
      </c>
      <c r="E63" s="34" t="s">
        <v>60</v>
      </c>
      <c r="F63" s="31"/>
      <c r="G63" s="57" t="s">
        <v>47</v>
      </c>
      <c r="H63" s="154">
        <v>1</v>
      </c>
    </row>
    <row r="64" spans="1:9" s="58" customFormat="1" ht="12.75">
      <c r="A64" s="150"/>
      <c r="B64" s="151"/>
      <c r="C64" s="162"/>
      <c r="D64" s="163"/>
      <c r="E64" s="179" t="s">
        <v>54</v>
      </c>
      <c r="F64" s="165"/>
      <c r="G64" s="166"/>
      <c r="H64" s="154"/>
    </row>
    <row r="65" spans="1:8" s="58" customFormat="1" ht="12.75">
      <c r="A65" s="150"/>
      <c r="B65" s="151"/>
      <c r="C65" s="162"/>
      <c r="D65" s="163"/>
      <c r="E65" s="179"/>
      <c r="F65" s="165"/>
      <c r="G65" s="166"/>
      <c r="H65" s="154"/>
    </row>
    <row r="66" spans="1:8" s="58" customFormat="1" ht="12.75">
      <c r="A66" s="143"/>
      <c r="B66" s="205" t="s">
        <v>64</v>
      </c>
      <c r="C66" s="162"/>
      <c r="D66" s="163"/>
      <c r="E66" s="164" t="s">
        <v>65</v>
      </c>
      <c r="F66" s="170"/>
      <c r="G66" s="166"/>
      <c r="H66" s="17"/>
    </row>
    <row r="67" spans="1:8" s="58" customFormat="1" ht="12.75">
      <c r="A67" s="143"/>
      <c r="B67" s="205"/>
      <c r="C67" s="162"/>
      <c r="D67" s="163"/>
      <c r="E67" s="164"/>
      <c r="F67" s="170"/>
      <c r="G67" s="166"/>
      <c r="H67" s="17"/>
    </row>
    <row r="68" spans="1:8" s="58" customFormat="1" ht="12.75">
      <c r="A68" s="211">
        <f>MAX(A$1:A67)+1</f>
        <v>11</v>
      </c>
      <c r="B68" s="151"/>
      <c r="C68" s="162" t="s">
        <v>67</v>
      </c>
      <c r="D68" s="163"/>
      <c r="E68" s="164" t="s">
        <v>66</v>
      </c>
      <c r="F68" s="170"/>
      <c r="G68" s="166"/>
      <c r="H68" s="17"/>
    </row>
    <row r="69" spans="1:8" s="58" customFormat="1" ht="12.75">
      <c r="A69" s="143"/>
      <c r="B69" s="151"/>
      <c r="C69" s="162"/>
      <c r="D69" s="196" t="s">
        <v>68</v>
      </c>
      <c r="E69" s="167" t="s">
        <v>69</v>
      </c>
      <c r="F69" s="170"/>
      <c r="G69" s="181" t="s">
        <v>47</v>
      </c>
      <c r="H69" s="154">
        <v>1</v>
      </c>
    </row>
    <row r="70" spans="1:8" s="58" customFormat="1" ht="12.75">
      <c r="A70" s="143"/>
      <c r="B70" s="151"/>
      <c r="C70" s="162"/>
      <c r="D70" s="163"/>
      <c r="E70" s="167"/>
      <c r="F70" s="170"/>
      <c r="G70" s="166"/>
      <c r="H70" s="17"/>
    </row>
    <row r="71" spans="1:8" s="58" customFormat="1" ht="25.5">
      <c r="A71" s="143"/>
      <c r="B71" s="205" t="s">
        <v>70</v>
      </c>
      <c r="C71" s="162"/>
      <c r="D71" s="163"/>
      <c r="E71" s="164" t="s">
        <v>71</v>
      </c>
      <c r="F71" s="182"/>
      <c r="G71" s="166"/>
      <c r="H71" s="17"/>
    </row>
    <row r="72" spans="1:8" s="58" customFormat="1" ht="12.75">
      <c r="A72" s="143"/>
      <c r="B72" s="151"/>
      <c r="C72" s="162"/>
      <c r="D72" s="163"/>
      <c r="E72" s="183"/>
      <c r="F72" s="170"/>
      <c r="G72" s="166"/>
      <c r="H72" s="17"/>
    </row>
    <row r="73" spans="1:8" s="58" customFormat="1" ht="12.75">
      <c r="A73" s="211">
        <f>MAX(A$1:A72)+1</f>
        <v>12</v>
      </c>
      <c r="B73" s="151"/>
      <c r="C73" s="162" t="s">
        <v>72</v>
      </c>
      <c r="D73" s="163"/>
      <c r="E73" s="164" t="s">
        <v>75</v>
      </c>
      <c r="F73" s="184"/>
      <c r="G73" s="166"/>
      <c r="H73" s="17"/>
    </row>
    <row r="74" spans="1:8" s="58" customFormat="1" ht="12.75">
      <c r="A74" s="143"/>
      <c r="B74" s="151"/>
      <c r="C74" s="207"/>
      <c r="D74" s="156" t="s">
        <v>73</v>
      </c>
      <c r="E74" s="208" t="s">
        <v>74</v>
      </c>
      <c r="F74" s="148"/>
      <c r="G74" s="149" t="s">
        <v>9</v>
      </c>
      <c r="H74" s="154">
        <v>2050</v>
      </c>
    </row>
    <row r="75" spans="1:8" s="58" customFormat="1" ht="12.75">
      <c r="A75" s="143"/>
      <c r="B75" s="151"/>
      <c r="C75" s="162"/>
      <c r="D75" s="163"/>
      <c r="E75" s="164"/>
      <c r="F75" s="184"/>
      <c r="G75" s="166"/>
      <c r="H75" s="17"/>
    </row>
    <row r="76" spans="1:8" s="9" customFormat="1" ht="12.75" customHeight="1" thickBot="1">
      <c r="A76" s="185"/>
      <c r="B76" s="186"/>
      <c r="C76" s="186"/>
      <c r="D76" s="187"/>
      <c r="E76" s="188"/>
      <c r="F76" s="189"/>
      <c r="G76" s="190"/>
      <c r="H76" s="206"/>
    </row>
    <row r="77" spans="1:8" s="9" customFormat="1" ht="12.75">
      <c r="A77" s="19"/>
      <c r="B77" s="3"/>
      <c r="C77" s="4"/>
      <c r="D77" s="93"/>
      <c r="E77" s="27"/>
      <c r="F77" s="26"/>
      <c r="G77" s="45"/>
      <c r="H77" s="6"/>
    </row>
    <row r="78" spans="1:8" s="9" customFormat="1" ht="12.75">
      <c r="A78" s="218"/>
      <c r="B78" s="218"/>
      <c r="C78" s="218"/>
      <c r="D78" s="218"/>
      <c r="E78" s="218"/>
      <c r="F78" s="218"/>
      <c r="G78" s="218"/>
      <c r="H78" s="218"/>
    </row>
    <row r="79" spans="1:8" s="9" customFormat="1" ht="12.75">
      <c r="A79" s="19"/>
      <c r="B79" s="191"/>
      <c r="C79" s="69"/>
      <c r="D79" s="192"/>
      <c r="E79" s="193"/>
      <c r="F79" s="26"/>
      <c r="G79" s="45"/>
      <c r="H79" s="6"/>
    </row>
    <row r="80" spans="1:8" s="58" customFormat="1" ht="12.75">
      <c r="A80" s="62"/>
      <c r="B80" s="63"/>
      <c r="C80" s="69"/>
      <c r="D80" s="70"/>
      <c r="E80" s="71"/>
      <c r="F80" s="72"/>
      <c r="G80" s="73"/>
      <c r="H80" s="29"/>
    </row>
    <row r="81" spans="1:8" s="58" customFormat="1" ht="12.75">
      <c r="A81" s="62"/>
      <c r="B81" s="63"/>
      <c r="C81" s="64"/>
      <c r="D81" s="65"/>
      <c r="E81" s="66"/>
      <c r="F81" s="67"/>
      <c r="G81" s="68"/>
      <c r="H81" s="29"/>
    </row>
    <row r="82" spans="1:8" s="58" customFormat="1" ht="12.75">
      <c r="A82" s="62"/>
      <c r="B82" s="63"/>
      <c r="C82" s="64"/>
      <c r="D82" s="65"/>
      <c r="E82" s="66"/>
      <c r="F82" s="67"/>
      <c r="G82" s="68"/>
      <c r="H82" s="29"/>
    </row>
    <row r="83" spans="1:8" s="58" customFormat="1" ht="12.75">
      <c r="A83" s="62"/>
      <c r="B83" s="63"/>
      <c r="C83" s="64"/>
      <c r="D83" s="65"/>
      <c r="E83" s="66"/>
      <c r="F83" s="67"/>
      <c r="G83" s="68"/>
      <c r="H83" s="29"/>
    </row>
    <row r="84" spans="1:8" s="58" customFormat="1" ht="12.75">
      <c r="A84" s="62"/>
      <c r="B84" s="63"/>
      <c r="C84" s="69"/>
      <c r="D84" s="70"/>
      <c r="E84" s="71"/>
      <c r="F84" s="72"/>
      <c r="G84" s="73"/>
      <c r="H84" s="29"/>
    </row>
    <row r="85" spans="1:8" s="9" customFormat="1" ht="12.75">
      <c r="A85" s="19"/>
      <c r="B85" s="3"/>
      <c r="C85" s="4"/>
      <c r="D85" s="5"/>
      <c r="E85" s="59"/>
      <c r="F85" s="74"/>
      <c r="G85" s="45"/>
      <c r="H85" s="6"/>
    </row>
    <row r="86" spans="1:8" s="82" customFormat="1" ht="12.75">
      <c r="A86" s="10"/>
      <c r="B86" s="75"/>
      <c r="C86" s="76"/>
      <c r="D86" s="77"/>
      <c r="E86" s="78"/>
      <c r="F86" s="79"/>
      <c r="G86" s="80"/>
      <c r="H86" s="81"/>
    </row>
    <row r="87" spans="1:8" s="82" customFormat="1" ht="12.75">
      <c r="A87" s="10"/>
      <c r="B87" s="83"/>
      <c r="C87" s="84"/>
      <c r="D87" s="85"/>
      <c r="E87" s="86"/>
      <c r="F87" s="79"/>
      <c r="G87" s="87"/>
      <c r="H87" s="81"/>
    </row>
    <row r="88" spans="1:8" s="89" customFormat="1" ht="12.75">
      <c r="A88" s="10"/>
      <c r="B88" s="83"/>
      <c r="C88" s="84"/>
      <c r="D88" s="85"/>
      <c r="E88" s="88"/>
      <c r="F88" s="79"/>
      <c r="G88" s="87"/>
      <c r="H88" s="81"/>
    </row>
    <row r="89" spans="1:8" s="89" customFormat="1" ht="12.75">
      <c r="A89" s="10"/>
      <c r="B89" s="83"/>
      <c r="C89" s="84"/>
      <c r="D89" s="85"/>
      <c r="E89" s="88"/>
      <c r="F89" s="79"/>
      <c r="G89" s="87"/>
      <c r="H89" s="81"/>
    </row>
    <row r="90" spans="1:8" s="82" customFormat="1" ht="12.75">
      <c r="A90" s="10"/>
      <c r="B90" s="83"/>
      <c r="C90" s="84"/>
      <c r="D90" s="85"/>
      <c r="E90" s="88"/>
      <c r="F90" s="79"/>
      <c r="G90" s="87"/>
      <c r="H90" s="81"/>
    </row>
    <row r="91" spans="1:8" s="82" customFormat="1" ht="12.75">
      <c r="A91" s="2"/>
      <c r="B91" s="83"/>
      <c r="C91" s="84"/>
      <c r="D91" s="85"/>
      <c r="E91" s="88"/>
      <c r="F91" s="79"/>
      <c r="G91" s="87"/>
      <c r="H91" s="81"/>
    </row>
    <row r="92" spans="1:8" s="82" customFormat="1" ht="12.75">
      <c r="A92" s="2"/>
      <c r="B92" s="83"/>
      <c r="C92" s="84"/>
      <c r="D92" s="85"/>
      <c r="E92" s="88"/>
      <c r="F92" s="79"/>
      <c r="G92" s="87"/>
      <c r="H92" s="81"/>
    </row>
    <row r="93" spans="1:8" s="82" customFormat="1" ht="12.75">
      <c r="A93" s="2"/>
      <c r="B93" s="83"/>
      <c r="C93" s="76"/>
      <c r="D93" s="77"/>
      <c r="E93" s="78"/>
      <c r="F93" s="90"/>
      <c r="G93" s="80"/>
      <c r="H93" s="81"/>
    </row>
    <row r="94" spans="1:8" s="82" customFormat="1" ht="12.75">
      <c r="A94" s="2"/>
      <c r="B94" s="83"/>
      <c r="C94" s="76"/>
      <c r="D94" s="77"/>
      <c r="E94" s="78"/>
      <c r="F94" s="90"/>
      <c r="G94" s="80"/>
      <c r="H94" s="81"/>
    </row>
    <row r="95" spans="1:8" s="89" customFormat="1" ht="12.75">
      <c r="A95" s="19"/>
      <c r="B95" s="83"/>
      <c r="C95" s="76"/>
      <c r="D95" s="77"/>
      <c r="E95" s="78"/>
      <c r="F95" s="90"/>
      <c r="G95" s="80"/>
      <c r="H95" s="81"/>
    </row>
    <row r="96" spans="1:8" s="89" customFormat="1" ht="12.75">
      <c r="A96" s="19"/>
      <c r="B96" s="83"/>
      <c r="C96" s="84"/>
      <c r="D96" s="91"/>
      <c r="E96" s="92"/>
      <c r="F96" s="79"/>
      <c r="G96" s="87"/>
      <c r="H96" s="81"/>
    </row>
    <row r="97" spans="1:8" s="89" customFormat="1" ht="12.75">
      <c r="A97" s="19"/>
      <c r="B97" s="83"/>
      <c r="C97" s="76"/>
      <c r="D97" s="77"/>
      <c r="E97" s="78"/>
      <c r="F97" s="90"/>
      <c r="G97" s="80"/>
      <c r="H97" s="81"/>
    </row>
    <row r="98" spans="1:8" s="89" customFormat="1" ht="12.75">
      <c r="A98" s="19"/>
      <c r="B98" s="83"/>
      <c r="C98" s="76"/>
      <c r="D98" s="77"/>
      <c r="E98" s="78"/>
      <c r="F98" s="90"/>
      <c r="G98" s="80"/>
      <c r="H98" s="81"/>
    </row>
    <row r="99" spans="1:8" s="89" customFormat="1" ht="12.75">
      <c r="A99" s="19"/>
      <c r="B99" s="83"/>
      <c r="C99" s="76"/>
      <c r="D99" s="77"/>
      <c r="E99" s="78"/>
      <c r="F99" s="90"/>
      <c r="G99" s="80"/>
      <c r="H99" s="81"/>
    </row>
    <row r="100" spans="1:8" s="9" customFormat="1" ht="12.75">
      <c r="A100" s="19"/>
      <c r="B100" s="3"/>
      <c r="C100" s="4"/>
      <c r="D100" s="93"/>
      <c r="E100" s="27"/>
      <c r="F100" s="94"/>
      <c r="G100" s="45"/>
      <c r="H100" s="6"/>
    </row>
    <row r="101" spans="1:8" s="9" customFormat="1" ht="12.75" customHeight="1">
      <c r="A101" s="19"/>
      <c r="B101" s="3"/>
      <c r="C101" s="4"/>
      <c r="D101" s="93"/>
      <c r="E101" s="95"/>
      <c r="F101" s="96"/>
      <c r="G101" s="45"/>
      <c r="H101" s="6"/>
    </row>
    <row r="102" spans="1:8" s="37" customFormat="1" ht="12.75" customHeight="1">
      <c r="A102" s="19"/>
      <c r="B102" s="3"/>
      <c r="C102" s="4"/>
      <c r="D102" s="93"/>
      <c r="E102" s="16"/>
      <c r="F102" s="96"/>
      <c r="G102" s="45"/>
      <c r="H102" s="6"/>
    </row>
    <row r="103" spans="1:8" s="9" customFormat="1" ht="15.75">
      <c r="A103" s="2"/>
      <c r="B103" s="97"/>
      <c r="C103" s="98"/>
      <c r="D103" s="98"/>
      <c r="E103" s="99"/>
      <c r="F103" s="22"/>
      <c r="G103" s="100"/>
      <c r="H103" s="6"/>
    </row>
    <row r="104" spans="1:8" s="9" customFormat="1" ht="12.75">
      <c r="A104" s="2"/>
      <c r="B104" s="12"/>
      <c r="C104" s="13"/>
      <c r="D104" s="14"/>
      <c r="E104" s="11"/>
      <c r="F104" s="101"/>
      <c r="G104" s="2"/>
      <c r="H104" s="6"/>
    </row>
    <row r="105" spans="1:8" s="9" customFormat="1" ht="12.75" customHeight="1">
      <c r="A105" s="19"/>
      <c r="B105" s="3"/>
      <c r="C105" s="4"/>
      <c r="D105" s="93"/>
      <c r="E105" s="27"/>
      <c r="F105" s="94"/>
      <c r="G105" s="45"/>
      <c r="H105" s="6"/>
    </row>
    <row r="106" spans="1:8" s="9" customFormat="1" ht="12.75">
      <c r="A106" s="19"/>
      <c r="B106" s="3"/>
      <c r="C106" s="4"/>
      <c r="D106" s="93"/>
      <c r="E106" s="16"/>
      <c r="F106" s="96"/>
      <c r="G106" s="45"/>
      <c r="H106" s="6"/>
    </row>
    <row r="107" spans="1:8" s="9" customFormat="1" ht="12.75">
      <c r="A107" s="19"/>
      <c r="B107" s="3"/>
      <c r="C107" s="4"/>
      <c r="D107" s="93"/>
      <c r="E107" s="27"/>
      <c r="F107" s="22"/>
      <c r="G107" s="45"/>
      <c r="H107" s="6"/>
    </row>
    <row r="108" spans="1:8" s="9" customFormat="1" ht="12.75">
      <c r="A108" s="2"/>
      <c r="B108" s="12"/>
      <c r="C108" s="13"/>
      <c r="D108" s="14"/>
      <c r="E108" s="11"/>
      <c r="F108" s="96"/>
      <c r="G108" s="2"/>
      <c r="H108" s="6"/>
    </row>
    <row r="109" spans="1:8" s="9" customFormat="1" ht="12.75">
      <c r="A109" s="19"/>
      <c r="B109" s="3"/>
      <c r="C109" s="4"/>
      <c r="D109" s="93"/>
      <c r="E109" s="27"/>
      <c r="F109" s="94"/>
      <c r="G109" s="45"/>
      <c r="H109" s="6"/>
    </row>
    <row r="110" spans="1:8" s="9" customFormat="1" ht="12.75">
      <c r="A110" s="19"/>
      <c r="B110" s="3"/>
      <c r="C110" s="4"/>
      <c r="D110" s="93"/>
      <c r="E110" s="16"/>
      <c r="F110" s="96"/>
      <c r="G110" s="45"/>
      <c r="H110" s="6"/>
    </row>
    <row r="111" spans="1:8" s="9" customFormat="1" ht="12.75">
      <c r="A111" s="19"/>
      <c r="B111" s="3"/>
      <c r="C111" s="4"/>
      <c r="D111" s="93"/>
      <c r="E111" s="27"/>
      <c r="F111" s="22"/>
      <c r="G111" s="45"/>
      <c r="H111" s="6"/>
    </row>
    <row r="112" spans="1:8" s="9" customFormat="1" ht="12.75">
      <c r="A112" s="2"/>
      <c r="B112" s="12"/>
      <c r="C112" s="13"/>
      <c r="D112" s="14"/>
      <c r="E112" s="11"/>
      <c r="F112" s="96"/>
      <c r="G112" s="2"/>
      <c r="H112" s="6"/>
    </row>
    <row r="113" spans="1:8" s="9" customFormat="1" ht="12.75" customHeight="1">
      <c r="A113" s="19"/>
      <c r="B113" s="3"/>
      <c r="C113" s="4"/>
      <c r="D113" s="93"/>
      <c r="E113" s="27"/>
      <c r="F113" s="94"/>
      <c r="G113" s="45"/>
      <c r="H113" s="6"/>
    </row>
    <row r="114" spans="1:8" s="9" customFormat="1" ht="12.75">
      <c r="A114" s="19"/>
      <c r="B114" s="3"/>
      <c r="C114" s="4"/>
      <c r="D114" s="93"/>
      <c r="E114" s="16"/>
      <c r="F114" s="96"/>
      <c r="G114" s="45"/>
      <c r="H114" s="6"/>
    </row>
    <row r="115" spans="1:8" s="9" customFormat="1" ht="12.75">
      <c r="A115" s="19"/>
      <c r="B115" s="3"/>
      <c r="C115" s="4"/>
      <c r="D115" s="93"/>
      <c r="E115" s="27"/>
      <c r="F115" s="22"/>
      <c r="G115" s="45"/>
      <c r="H115" s="6"/>
    </row>
    <row r="116" spans="1:8" s="9" customFormat="1" ht="12.75">
      <c r="A116" s="19"/>
      <c r="B116" s="3"/>
      <c r="C116" s="4"/>
      <c r="D116" s="93"/>
      <c r="E116" s="27"/>
      <c r="F116" s="96"/>
      <c r="G116" s="45"/>
      <c r="H116" s="6"/>
    </row>
    <row r="117" spans="1:8" s="9" customFormat="1" ht="12.75">
      <c r="A117" s="2"/>
      <c r="B117" s="12"/>
      <c r="C117" s="13"/>
      <c r="D117" s="14"/>
      <c r="E117" s="11"/>
      <c r="F117" s="96"/>
      <c r="G117" s="2"/>
      <c r="H117" s="6"/>
    </row>
    <row r="118" spans="1:8" s="9" customFormat="1" ht="12.75">
      <c r="A118" s="19"/>
      <c r="B118" s="3"/>
      <c r="C118" s="4"/>
      <c r="D118" s="93"/>
      <c r="E118" s="27"/>
      <c r="F118" s="94"/>
      <c r="G118" s="45"/>
      <c r="H118" s="6"/>
    </row>
    <row r="119" spans="1:8" s="9" customFormat="1" ht="12.75">
      <c r="A119" s="19"/>
      <c r="B119" s="3"/>
      <c r="C119" s="4"/>
      <c r="D119" s="93"/>
      <c r="E119" s="95"/>
      <c r="F119" s="96"/>
      <c r="G119" s="45"/>
      <c r="H119" s="6"/>
    </row>
    <row r="120" spans="1:8" s="9" customFormat="1" ht="12.75">
      <c r="A120" s="19"/>
      <c r="B120" s="3"/>
      <c r="C120" s="4"/>
      <c r="D120" s="93"/>
      <c r="E120" s="16"/>
      <c r="F120" s="96"/>
      <c r="G120" s="45"/>
      <c r="H120" s="6"/>
    </row>
    <row r="121" spans="1:8" s="9" customFormat="1" ht="12.75">
      <c r="A121" s="19"/>
      <c r="B121" s="3"/>
      <c r="C121" s="4"/>
      <c r="D121" s="93"/>
      <c r="E121" s="16"/>
      <c r="F121" s="22"/>
      <c r="G121" s="45"/>
      <c r="H121" s="6"/>
    </row>
    <row r="122" spans="1:8" s="9" customFormat="1" ht="12.75">
      <c r="A122" s="19"/>
      <c r="B122" s="3"/>
      <c r="C122" s="4"/>
      <c r="D122" s="93"/>
      <c r="E122" s="16"/>
      <c r="F122" s="22"/>
      <c r="G122" s="45"/>
      <c r="H122" s="6"/>
    </row>
    <row r="123" spans="1:8" s="9" customFormat="1" ht="12.75">
      <c r="A123" s="19"/>
      <c r="B123" s="3"/>
      <c r="C123" s="4"/>
      <c r="D123" s="93"/>
      <c r="E123" s="16"/>
      <c r="F123" s="22"/>
      <c r="G123" s="45"/>
      <c r="H123" s="6"/>
    </row>
    <row r="124" spans="1:8" s="9" customFormat="1" ht="12.75">
      <c r="A124" s="19"/>
      <c r="B124" s="3"/>
      <c r="C124" s="4"/>
      <c r="D124" s="93"/>
      <c r="E124" s="16"/>
      <c r="F124" s="102"/>
      <c r="G124" s="45"/>
      <c r="H124" s="6"/>
    </row>
    <row r="125" spans="1:8" s="9" customFormat="1" ht="12.75">
      <c r="A125" s="2"/>
      <c r="B125" s="12"/>
      <c r="C125" s="13"/>
      <c r="D125" s="14"/>
      <c r="E125" s="11"/>
      <c r="F125" s="22"/>
      <c r="G125" s="2"/>
      <c r="H125" s="6"/>
    </row>
    <row r="126" spans="1:8" s="9" customFormat="1" ht="12.75">
      <c r="A126" s="19"/>
      <c r="B126" s="3"/>
      <c r="C126" s="4"/>
      <c r="D126" s="93"/>
      <c r="E126" s="27"/>
      <c r="F126" s="94"/>
      <c r="G126" s="45"/>
      <c r="H126" s="6"/>
    </row>
    <row r="127" spans="1:8" s="9" customFormat="1" ht="12.75">
      <c r="A127" s="19"/>
      <c r="B127" s="3"/>
      <c r="C127" s="4"/>
      <c r="D127" s="93"/>
      <c r="E127" s="16"/>
      <c r="F127" s="96"/>
      <c r="G127" s="45"/>
      <c r="H127" s="6"/>
    </row>
    <row r="128" spans="1:8" s="9" customFormat="1" ht="12.75">
      <c r="A128" s="19"/>
      <c r="B128" s="3"/>
      <c r="C128" s="4"/>
      <c r="D128" s="93"/>
      <c r="E128" s="16"/>
      <c r="F128" s="22"/>
      <c r="G128" s="45"/>
      <c r="H128" s="6"/>
    </row>
    <row r="129" spans="1:11" s="103" customFormat="1" ht="12.75">
      <c r="A129" s="19"/>
      <c r="B129" s="3"/>
      <c r="C129" s="4"/>
      <c r="D129" s="93"/>
      <c r="E129" s="16"/>
      <c r="F129" s="22"/>
      <c r="G129" s="45"/>
      <c r="H129" s="6"/>
      <c r="I129" s="9"/>
      <c r="J129" s="9"/>
      <c r="K129" s="9"/>
    </row>
    <row r="130" spans="1:11" s="37" customFormat="1" ht="12.75">
      <c r="A130" s="104"/>
      <c r="B130" s="105"/>
      <c r="C130" s="11"/>
      <c r="D130" s="106"/>
      <c r="E130" s="11"/>
      <c r="F130" s="22"/>
      <c r="G130" s="107"/>
      <c r="H130" s="6"/>
    </row>
    <row r="131" spans="1:11" s="9" customFormat="1" ht="12.75">
      <c r="A131" s="2"/>
      <c r="B131" s="27"/>
      <c r="C131" s="43"/>
      <c r="D131" s="43"/>
      <c r="E131" s="16"/>
      <c r="F131" s="108"/>
      <c r="G131" s="45"/>
      <c r="H131" s="6"/>
    </row>
    <row r="132" spans="1:11" ht="12.75">
      <c r="A132" s="2"/>
      <c r="B132" s="12"/>
      <c r="C132" s="13"/>
      <c r="D132" s="14"/>
      <c r="E132" s="11"/>
      <c r="F132" s="101"/>
      <c r="G132" s="2"/>
      <c r="H132" s="6"/>
    </row>
    <row r="133" spans="1:11" s="9" customFormat="1" ht="12.75" customHeight="1">
      <c r="A133" s="2"/>
      <c r="B133" s="109"/>
      <c r="C133" s="4"/>
      <c r="D133" s="93"/>
      <c r="E133" s="26"/>
      <c r="F133" s="94"/>
      <c r="G133" s="45"/>
      <c r="H133" s="110"/>
    </row>
    <row r="134" spans="1:11" ht="12.75">
      <c r="A134" s="19"/>
      <c r="B134" s="3"/>
      <c r="C134" s="4"/>
      <c r="D134" s="93"/>
      <c r="E134" s="16"/>
      <c r="F134" s="96"/>
      <c r="G134" s="45"/>
      <c r="H134" s="6"/>
    </row>
    <row r="135" spans="1:11" s="9" customFormat="1" ht="15.75">
      <c r="A135" s="2"/>
      <c r="B135" s="109"/>
      <c r="C135" s="4"/>
      <c r="D135" s="93"/>
      <c r="E135" s="26"/>
      <c r="F135" s="22"/>
      <c r="G135" s="45"/>
      <c r="H135" s="110"/>
    </row>
    <row r="136" spans="1:11" s="9" customFormat="1" ht="12.75">
      <c r="A136" s="2"/>
      <c r="B136" s="12"/>
      <c r="C136" s="13"/>
      <c r="D136" s="14"/>
      <c r="E136" s="11"/>
      <c r="F136" s="96"/>
      <c r="G136" s="2"/>
      <c r="H136" s="6"/>
    </row>
    <row r="137" spans="1:11" s="9" customFormat="1" ht="15.75">
      <c r="A137" s="19"/>
      <c r="B137" s="109"/>
      <c r="C137" s="4"/>
      <c r="D137" s="93"/>
      <c r="E137" s="26"/>
      <c r="F137" s="94"/>
      <c r="G137" s="45"/>
      <c r="H137" s="6"/>
    </row>
    <row r="138" spans="1:11" s="9" customFormat="1" ht="12.75" customHeight="1">
      <c r="A138" s="19"/>
      <c r="B138" s="109"/>
      <c r="C138" s="4"/>
      <c r="D138" s="93"/>
      <c r="E138" s="111"/>
      <c r="F138" s="96"/>
      <c r="G138" s="45"/>
      <c r="H138" s="6"/>
    </row>
    <row r="139" spans="1:11" s="9" customFormat="1" ht="12.75" customHeight="1">
      <c r="A139" s="19"/>
      <c r="B139" s="3"/>
      <c r="C139" s="4"/>
      <c r="D139" s="93"/>
      <c r="E139" s="16"/>
      <c r="F139" s="96"/>
      <c r="G139" s="45"/>
      <c r="H139" s="6"/>
    </row>
    <row r="140" spans="1:11" s="9" customFormat="1" ht="12.75">
      <c r="A140" s="19"/>
      <c r="B140" s="3"/>
      <c r="C140" s="4"/>
      <c r="D140" s="93"/>
      <c r="E140" s="16"/>
      <c r="F140" s="22"/>
      <c r="G140" s="45"/>
      <c r="H140" s="6"/>
    </row>
    <row r="141" spans="1:11" s="9" customFormat="1" ht="12.75">
      <c r="A141" s="2"/>
      <c r="B141" s="12"/>
      <c r="C141" s="13"/>
      <c r="D141" s="14"/>
      <c r="E141" s="11"/>
      <c r="F141" s="22"/>
      <c r="G141" s="2"/>
      <c r="H141" s="6"/>
    </row>
    <row r="142" spans="1:11" s="9" customFormat="1" ht="12.75">
      <c r="A142" s="19"/>
      <c r="B142" s="3"/>
      <c r="C142" s="4"/>
      <c r="D142" s="93"/>
      <c r="E142" s="27"/>
      <c r="F142" s="94"/>
      <c r="G142" s="45"/>
      <c r="H142" s="6"/>
    </row>
    <row r="143" spans="1:11" s="9" customFormat="1" ht="12.75">
      <c r="A143" s="19"/>
      <c r="B143" s="3"/>
      <c r="C143" s="4"/>
      <c r="D143" s="93"/>
      <c r="E143" s="16"/>
      <c r="F143" s="96"/>
      <c r="G143" s="45"/>
      <c r="H143" s="6"/>
    </row>
    <row r="144" spans="1:11" s="9" customFormat="1" ht="12.75">
      <c r="A144" s="19"/>
      <c r="B144" s="3"/>
      <c r="C144" s="4"/>
      <c r="D144" s="93"/>
      <c r="E144" s="16"/>
      <c r="F144" s="22"/>
      <c r="G144" s="45"/>
      <c r="H144" s="6"/>
    </row>
    <row r="145" spans="1:8" s="9" customFormat="1" ht="12.75">
      <c r="A145" s="19"/>
      <c r="B145" s="3"/>
      <c r="C145" s="4"/>
      <c r="D145" s="93"/>
      <c r="E145" s="16"/>
      <c r="F145" s="22"/>
      <c r="G145" s="45"/>
      <c r="H145" s="6"/>
    </row>
    <row r="146" spans="1:8" s="9" customFormat="1" ht="12.75">
      <c r="A146" s="19"/>
      <c r="B146" s="3"/>
      <c r="C146" s="4"/>
      <c r="D146" s="93"/>
      <c r="E146" s="16"/>
      <c r="F146" s="22"/>
      <c r="G146" s="45"/>
      <c r="H146" s="6"/>
    </row>
    <row r="147" spans="1:8" s="9" customFormat="1" ht="12.75">
      <c r="A147" s="2"/>
      <c r="B147" s="12"/>
      <c r="C147" s="13"/>
      <c r="D147" s="14"/>
      <c r="E147" s="11"/>
      <c r="F147" s="22"/>
      <c r="G147" s="2"/>
      <c r="H147" s="6"/>
    </row>
    <row r="148" spans="1:8" s="9" customFormat="1" ht="12.75" customHeight="1">
      <c r="A148" s="19"/>
      <c r="B148" s="3"/>
      <c r="C148" s="4"/>
      <c r="D148" s="93"/>
      <c r="E148" s="27"/>
      <c r="F148" s="94"/>
      <c r="G148" s="45"/>
      <c r="H148" s="6"/>
    </row>
    <row r="149" spans="1:8" s="9" customFormat="1" ht="12.75">
      <c r="A149" s="19"/>
      <c r="B149" s="3"/>
      <c r="C149" s="4"/>
      <c r="D149" s="93"/>
      <c r="E149" s="16"/>
      <c r="F149" s="96"/>
      <c r="G149" s="45"/>
      <c r="H149" s="6"/>
    </row>
    <row r="150" spans="1:8" s="9" customFormat="1" ht="12.75">
      <c r="A150" s="19"/>
      <c r="B150" s="3"/>
      <c r="C150" s="4"/>
      <c r="D150" s="93"/>
      <c r="E150" s="27"/>
      <c r="F150" s="22"/>
      <c r="G150" s="45"/>
      <c r="H150" s="6"/>
    </row>
    <row r="151" spans="1:8" s="9" customFormat="1" ht="12.75">
      <c r="A151" s="2"/>
      <c r="B151" s="12"/>
      <c r="C151" s="13"/>
      <c r="D151" s="14"/>
      <c r="E151" s="11"/>
      <c r="F151" s="96"/>
      <c r="G151" s="2"/>
      <c r="H151" s="6"/>
    </row>
    <row r="152" spans="1:8" s="9" customFormat="1" ht="12.75">
      <c r="A152" s="19"/>
      <c r="B152" s="3"/>
      <c r="C152" s="4"/>
      <c r="D152" s="93"/>
      <c r="E152" s="27"/>
      <c r="F152" s="94"/>
      <c r="G152" s="45"/>
      <c r="H152" s="6"/>
    </row>
    <row r="153" spans="1:8" s="9" customFormat="1" ht="12.75">
      <c r="A153" s="19"/>
      <c r="B153" s="3"/>
      <c r="C153" s="4"/>
      <c r="D153" s="93"/>
      <c r="E153" s="16"/>
      <c r="F153" s="96"/>
      <c r="G153" s="45"/>
      <c r="H153" s="6"/>
    </row>
    <row r="154" spans="1:8" s="9" customFormat="1" ht="12.75">
      <c r="A154" s="19"/>
      <c r="B154" s="3"/>
      <c r="C154" s="4"/>
      <c r="D154" s="93"/>
      <c r="E154" s="16"/>
      <c r="F154" s="22"/>
      <c r="G154" s="45"/>
      <c r="H154" s="6"/>
    </row>
    <row r="155" spans="1:8" s="9" customFormat="1" ht="12.75">
      <c r="A155" s="2"/>
      <c r="B155" s="12"/>
      <c r="C155" s="13"/>
      <c r="D155" s="14"/>
      <c r="E155" s="11"/>
      <c r="F155" s="22"/>
      <c r="G155" s="2"/>
      <c r="H155" s="6"/>
    </row>
    <row r="156" spans="1:8" s="9" customFormat="1" ht="12.75">
      <c r="A156" s="19"/>
      <c r="B156" s="3"/>
      <c r="C156" s="4"/>
      <c r="D156" s="93"/>
      <c r="E156" s="27"/>
      <c r="F156" s="94"/>
      <c r="G156" s="45"/>
      <c r="H156" s="6"/>
    </row>
    <row r="157" spans="1:8" s="9" customFormat="1" ht="12.75">
      <c r="A157" s="19"/>
      <c r="B157" s="3"/>
      <c r="C157" s="4"/>
      <c r="D157" s="93"/>
      <c r="E157" s="95"/>
      <c r="F157" s="96"/>
      <c r="G157" s="45"/>
      <c r="H157" s="6"/>
    </row>
    <row r="158" spans="1:8" s="9" customFormat="1" ht="12.75">
      <c r="A158" s="19"/>
      <c r="B158" s="3"/>
      <c r="C158" s="4"/>
      <c r="D158" s="93"/>
      <c r="E158" s="16"/>
      <c r="F158" s="96"/>
      <c r="G158" s="45"/>
      <c r="H158" s="6"/>
    </row>
    <row r="159" spans="1:8" s="9" customFormat="1" ht="12.75">
      <c r="A159" s="19"/>
      <c r="B159" s="3"/>
      <c r="C159" s="4"/>
      <c r="D159" s="93"/>
      <c r="E159" s="16"/>
      <c r="F159" s="22"/>
      <c r="G159" s="45"/>
      <c r="H159" s="6"/>
    </row>
    <row r="160" spans="1:8" s="9" customFormat="1" ht="12.75">
      <c r="A160" s="19"/>
      <c r="B160" s="3"/>
      <c r="C160" s="4"/>
      <c r="D160" s="93"/>
      <c r="E160" s="16"/>
      <c r="F160" s="22"/>
      <c r="G160" s="45"/>
      <c r="H160" s="6"/>
    </row>
    <row r="161" spans="1:8" s="9" customFormat="1" ht="12.75">
      <c r="A161" s="19"/>
      <c r="B161" s="3"/>
      <c r="C161" s="4"/>
      <c r="D161" s="93"/>
      <c r="E161" s="27"/>
      <c r="F161" s="22"/>
      <c r="G161" s="45"/>
      <c r="H161" s="6"/>
    </row>
    <row r="162" spans="1:8" s="9" customFormat="1" ht="12.75">
      <c r="A162" s="19"/>
      <c r="B162" s="3"/>
      <c r="C162" s="4"/>
      <c r="D162" s="93"/>
      <c r="E162" s="27"/>
      <c r="F162" s="102"/>
      <c r="G162" s="45"/>
      <c r="H162" s="6"/>
    </row>
    <row r="163" spans="1:8" s="9" customFormat="1" ht="12.75">
      <c r="A163" s="2"/>
      <c r="B163" s="12"/>
      <c r="C163" s="13"/>
      <c r="D163" s="14"/>
      <c r="E163" s="11"/>
      <c r="F163" s="96"/>
      <c r="G163" s="2"/>
      <c r="H163" s="6"/>
    </row>
    <row r="164" spans="1:8" s="9" customFormat="1" ht="12.75" customHeight="1">
      <c r="A164" s="19"/>
      <c r="B164" s="3"/>
      <c r="C164" s="4"/>
      <c r="D164" s="93"/>
      <c r="E164" s="27"/>
      <c r="F164" s="94"/>
      <c r="G164" s="45"/>
      <c r="H164" s="6"/>
    </row>
    <row r="165" spans="1:8" s="9" customFormat="1" ht="12.75">
      <c r="A165" s="19"/>
      <c r="B165" s="3"/>
      <c r="C165" s="4"/>
      <c r="D165" s="93"/>
      <c r="E165" s="21"/>
      <c r="F165" s="96"/>
      <c r="G165" s="45"/>
      <c r="H165" s="6"/>
    </row>
    <row r="166" spans="1:8" s="9" customFormat="1" ht="13.5" customHeight="1">
      <c r="A166" s="19"/>
      <c r="B166" s="3"/>
      <c r="C166" s="4"/>
      <c r="D166" s="93"/>
      <c r="E166" s="27"/>
      <c r="F166" s="22"/>
      <c r="G166" s="45"/>
      <c r="H166" s="6"/>
    </row>
    <row r="167" spans="1:8" s="9" customFormat="1" ht="13.5" customHeight="1">
      <c r="A167" s="19"/>
      <c r="B167" s="3"/>
      <c r="C167" s="4"/>
      <c r="D167" s="93"/>
      <c r="E167" s="27"/>
      <c r="F167" s="96"/>
      <c r="G167" s="45"/>
      <c r="H167" s="6"/>
    </row>
    <row r="168" spans="1:8" s="9" customFormat="1" ht="13.5" customHeight="1">
      <c r="A168" s="19"/>
      <c r="B168" s="3"/>
      <c r="C168" s="4"/>
      <c r="D168" s="93"/>
      <c r="E168" s="16"/>
      <c r="F168" s="96"/>
      <c r="G168" s="45"/>
      <c r="H168" s="6"/>
    </row>
    <row r="169" spans="1:8" s="9" customFormat="1" ht="12.75">
      <c r="A169" s="19"/>
      <c r="B169" s="3"/>
      <c r="C169" s="4"/>
      <c r="D169" s="93"/>
      <c r="E169" s="27"/>
      <c r="F169" s="22"/>
      <c r="G169" s="45"/>
      <c r="H169" s="6"/>
    </row>
    <row r="170" spans="1:8" s="9" customFormat="1" ht="12.75">
      <c r="A170" s="2"/>
      <c r="B170" s="12"/>
      <c r="C170" s="13"/>
      <c r="D170" s="14"/>
      <c r="E170" s="11"/>
      <c r="F170" s="96"/>
      <c r="G170" s="2"/>
      <c r="H170" s="6"/>
    </row>
    <row r="171" spans="1:8" s="9" customFormat="1" ht="12.75">
      <c r="A171" s="2"/>
      <c r="B171" s="12"/>
      <c r="C171" s="13"/>
      <c r="D171" s="14"/>
      <c r="E171" s="11"/>
      <c r="F171" s="94"/>
      <c r="G171" s="2"/>
      <c r="H171" s="6"/>
    </row>
    <row r="172" spans="1:8" s="9" customFormat="1" ht="12.75">
      <c r="A172" s="2"/>
      <c r="B172" s="12"/>
      <c r="C172" s="13"/>
      <c r="D172" s="14"/>
      <c r="E172" s="11"/>
      <c r="F172" s="94"/>
      <c r="G172" s="2"/>
      <c r="H172" s="6"/>
    </row>
    <row r="173" spans="1:8" s="9" customFormat="1" ht="12.75">
      <c r="A173" s="19"/>
      <c r="B173" s="3"/>
      <c r="C173" s="4"/>
      <c r="D173" s="93"/>
      <c r="E173" s="27"/>
      <c r="F173" s="94"/>
      <c r="G173" s="45"/>
      <c r="H173" s="6"/>
    </row>
    <row r="174" spans="1:8" s="9" customFormat="1" ht="12.75">
      <c r="A174" s="19"/>
      <c r="B174" s="3"/>
      <c r="C174" s="4"/>
      <c r="D174" s="93"/>
      <c r="E174" s="27"/>
      <c r="F174" s="96"/>
      <c r="G174" s="45"/>
      <c r="H174" s="6"/>
    </row>
    <row r="175" spans="1:8" s="9" customFormat="1" ht="12.75">
      <c r="A175" s="19"/>
      <c r="B175" s="3"/>
      <c r="C175" s="4"/>
      <c r="D175" s="93"/>
      <c r="E175" s="27"/>
      <c r="F175" s="22"/>
      <c r="G175" s="45"/>
      <c r="H175" s="6"/>
    </row>
    <row r="176" spans="1:8" s="9" customFormat="1" ht="12.75">
      <c r="A176" s="2"/>
      <c r="B176" s="12"/>
      <c r="C176" s="13"/>
      <c r="D176" s="14"/>
      <c r="E176" s="11"/>
      <c r="F176" s="96"/>
      <c r="G176" s="2"/>
      <c r="H176" s="6"/>
    </row>
    <row r="177" spans="1:8" s="9" customFormat="1" ht="12.75">
      <c r="A177" s="19"/>
      <c r="B177" s="3"/>
      <c r="C177" s="4"/>
      <c r="D177" s="93"/>
      <c r="E177" s="27"/>
      <c r="F177" s="94"/>
      <c r="G177" s="45"/>
      <c r="H177" s="6"/>
    </row>
    <row r="178" spans="1:8" s="9" customFormat="1" ht="12.75">
      <c r="A178" s="19"/>
      <c r="B178" s="3"/>
      <c r="C178" s="4"/>
      <c r="D178" s="93"/>
      <c r="E178" s="27"/>
      <c r="F178" s="96"/>
      <c r="G178" s="45"/>
      <c r="H178" s="6"/>
    </row>
    <row r="179" spans="1:8" s="9" customFormat="1" ht="12.75">
      <c r="A179" s="19"/>
      <c r="B179" s="3"/>
      <c r="C179" s="4"/>
      <c r="D179" s="93"/>
      <c r="E179" s="27"/>
      <c r="F179" s="22"/>
      <c r="G179" s="45"/>
      <c r="H179" s="6"/>
    </row>
    <row r="180" spans="1:8" s="9" customFormat="1" ht="12.75">
      <c r="A180" s="2"/>
      <c r="B180" s="12"/>
      <c r="C180" s="13"/>
      <c r="D180" s="14"/>
      <c r="E180" s="11"/>
      <c r="F180" s="96"/>
      <c r="G180" s="2"/>
      <c r="H180" s="6"/>
    </row>
    <row r="181" spans="1:8" s="9" customFormat="1" ht="12.75">
      <c r="A181" s="19"/>
      <c r="B181" s="3"/>
      <c r="C181" s="4"/>
      <c r="D181" s="93"/>
      <c r="E181" s="27"/>
      <c r="F181" s="94"/>
      <c r="G181" s="45"/>
      <c r="H181" s="6"/>
    </row>
    <row r="182" spans="1:8" s="9" customFormat="1" ht="12.75">
      <c r="A182" s="19"/>
      <c r="B182" s="3"/>
      <c r="C182" s="4"/>
      <c r="D182" s="93"/>
      <c r="E182" s="27"/>
      <c r="F182" s="96"/>
      <c r="G182" s="45"/>
      <c r="H182" s="6"/>
    </row>
    <row r="183" spans="1:8" s="9" customFormat="1" ht="12.75" customHeight="1">
      <c r="A183" s="19"/>
      <c r="B183" s="3"/>
      <c r="C183" s="4"/>
      <c r="D183" s="93"/>
      <c r="E183" s="27"/>
      <c r="F183" s="22"/>
      <c r="G183" s="45"/>
      <c r="H183" s="6"/>
    </row>
    <row r="184" spans="1:8" s="9" customFormat="1" ht="12.75">
      <c r="A184" s="2"/>
      <c r="B184" s="12"/>
      <c r="C184" s="13"/>
      <c r="D184" s="14"/>
      <c r="E184" s="11"/>
      <c r="F184" s="96"/>
      <c r="G184" s="2"/>
      <c r="H184" s="6"/>
    </row>
    <row r="185" spans="1:8" s="9" customFormat="1" ht="12.75">
      <c r="A185" s="19"/>
      <c r="B185" s="3"/>
      <c r="C185" s="4"/>
      <c r="D185" s="93"/>
      <c r="E185" s="27"/>
      <c r="F185" s="94"/>
      <c r="G185" s="45"/>
      <c r="H185" s="6"/>
    </row>
    <row r="186" spans="1:8" s="9" customFormat="1" ht="12.75">
      <c r="A186" s="19"/>
      <c r="B186" s="3"/>
      <c r="C186" s="4"/>
      <c r="D186" s="93"/>
      <c r="E186" s="27"/>
      <c r="F186" s="96"/>
      <c r="G186" s="45"/>
      <c r="H186" s="6"/>
    </row>
    <row r="187" spans="1:8" s="9" customFormat="1" ht="12.75">
      <c r="A187" s="19"/>
      <c r="B187" s="3"/>
      <c r="C187" s="4"/>
      <c r="D187" s="93"/>
      <c r="E187" s="27"/>
      <c r="F187" s="22"/>
      <c r="G187" s="45"/>
      <c r="H187" s="6"/>
    </row>
    <row r="188" spans="1:8" s="9" customFormat="1" ht="12.75">
      <c r="A188" s="2"/>
      <c r="B188" s="12"/>
      <c r="C188" s="13"/>
      <c r="D188" s="14"/>
      <c r="E188" s="11"/>
      <c r="F188" s="96"/>
      <c r="G188" s="2"/>
      <c r="H188" s="6"/>
    </row>
    <row r="189" spans="1:8" s="9" customFormat="1" ht="12.75">
      <c r="A189" s="19"/>
      <c r="B189" s="3"/>
      <c r="C189" s="4"/>
      <c r="D189" s="93"/>
      <c r="E189" s="27"/>
      <c r="F189" s="94"/>
      <c r="G189" s="45"/>
      <c r="H189" s="6"/>
    </row>
    <row r="190" spans="1:8" s="9" customFormat="1" ht="12.75" customHeight="1">
      <c r="A190" s="19"/>
      <c r="B190" s="3"/>
      <c r="C190" s="4"/>
      <c r="D190" s="93"/>
      <c r="E190" s="95"/>
      <c r="F190" s="96"/>
      <c r="G190" s="45"/>
      <c r="H190" s="6"/>
    </row>
    <row r="191" spans="1:8" s="9" customFormat="1" ht="12.75" customHeight="1">
      <c r="A191" s="19"/>
      <c r="B191" s="3"/>
      <c r="C191" s="4"/>
      <c r="D191" s="93"/>
      <c r="E191" s="16"/>
      <c r="F191" s="96"/>
      <c r="G191" s="45"/>
      <c r="H191" s="6"/>
    </row>
    <row r="192" spans="1:8" s="9" customFormat="1" ht="12.75">
      <c r="A192" s="19"/>
      <c r="B192" s="3"/>
      <c r="C192" s="4"/>
      <c r="D192" s="93"/>
      <c r="E192" s="16"/>
      <c r="F192" s="22"/>
      <c r="G192" s="45"/>
      <c r="H192" s="6"/>
    </row>
    <row r="193" spans="1:11" s="9" customFormat="1" ht="12.75">
      <c r="A193" s="2"/>
      <c r="B193" s="12"/>
      <c r="C193" s="13"/>
      <c r="D193" s="14"/>
      <c r="E193" s="11"/>
      <c r="F193" s="22"/>
      <c r="G193" s="2"/>
      <c r="H193" s="6"/>
    </row>
    <row r="194" spans="1:11" s="9" customFormat="1" ht="13.5" customHeight="1">
      <c r="A194" s="19"/>
      <c r="B194" s="3"/>
      <c r="C194" s="4"/>
      <c r="D194" s="93"/>
      <c r="E194" s="27"/>
      <c r="F194" s="94"/>
      <c r="G194" s="45"/>
      <c r="H194" s="6"/>
    </row>
    <row r="195" spans="1:11" s="9" customFormat="1" ht="13.5" customHeight="1">
      <c r="A195" s="19"/>
      <c r="B195" s="3"/>
      <c r="C195" s="4"/>
      <c r="D195" s="93"/>
      <c r="E195" s="16"/>
      <c r="F195" s="96"/>
      <c r="G195" s="45"/>
      <c r="H195" s="6"/>
    </row>
    <row r="196" spans="1:11" s="9" customFormat="1" ht="12.75">
      <c r="A196" s="19"/>
      <c r="B196" s="3"/>
      <c r="C196" s="4"/>
      <c r="D196" s="93"/>
      <c r="E196" s="16"/>
      <c r="F196" s="22"/>
      <c r="G196" s="45"/>
      <c r="H196" s="6"/>
    </row>
    <row r="197" spans="1:11" s="9" customFormat="1" ht="12.75">
      <c r="A197" s="2"/>
      <c r="B197" s="12"/>
      <c r="C197" s="13"/>
      <c r="D197" s="14"/>
      <c r="E197" s="11"/>
      <c r="F197" s="22"/>
      <c r="G197" s="2"/>
      <c r="H197" s="6"/>
    </row>
    <row r="198" spans="1:11" s="37" customFormat="1" ht="12.75">
      <c r="A198" s="19"/>
      <c r="B198" s="3"/>
      <c r="C198" s="4"/>
      <c r="D198" s="93"/>
      <c r="E198" s="27"/>
      <c r="F198" s="94"/>
      <c r="G198" s="45"/>
      <c r="H198" s="6"/>
    </row>
    <row r="199" spans="1:11" s="37" customFormat="1" ht="12.75">
      <c r="A199" s="2"/>
      <c r="B199" s="27"/>
      <c r="C199" s="43"/>
      <c r="D199" s="112"/>
      <c r="E199" s="113"/>
      <c r="F199" s="96"/>
      <c r="G199" s="114"/>
      <c r="H199" s="6"/>
    </row>
    <row r="200" spans="1:11" s="37" customFormat="1" ht="12.75">
      <c r="A200" s="2"/>
      <c r="B200" s="27"/>
      <c r="C200" s="43"/>
      <c r="D200" s="112"/>
      <c r="E200" s="113"/>
      <c r="F200" s="22"/>
      <c r="G200" s="114"/>
      <c r="H200" s="6"/>
    </row>
    <row r="201" spans="1:11" s="37" customFormat="1" ht="12.75">
      <c r="A201" s="2"/>
      <c r="B201" s="27"/>
      <c r="C201" s="43"/>
      <c r="D201" s="112"/>
      <c r="E201" s="113"/>
      <c r="F201" s="22"/>
      <c r="G201" s="114"/>
      <c r="H201" s="6"/>
    </row>
    <row r="202" spans="1:11" s="38" customFormat="1" ht="25.5" customHeight="1">
      <c r="A202" s="2"/>
      <c r="B202" s="27"/>
      <c r="C202" s="43"/>
      <c r="D202" s="43"/>
      <c r="E202" s="16"/>
      <c r="F202" s="102"/>
      <c r="G202" s="45"/>
      <c r="H202" s="6"/>
      <c r="I202" s="9"/>
      <c r="J202" s="9"/>
      <c r="K202" s="9"/>
    </row>
    <row r="203" spans="1:11" s="37" customFormat="1" ht="12.75">
      <c r="A203" s="2"/>
      <c r="B203" s="20"/>
      <c r="C203" s="115"/>
      <c r="D203" s="14"/>
      <c r="E203" s="11"/>
      <c r="F203" s="101"/>
      <c r="G203" s="45"/>
      <c r="H203" s="6"/>
    </row>
    <row r="204" spans="1:11" s="9" customFormat="1" ht="15.75">
      <c r="A204" s="2"/>
      <c r="B204" s="97"/>
      <c r="C204" s="98"/>
      <c r="D204" s="98"/>
      <c r="E204" s="97"/>
      <c r="F204" s="108"/>
      <c r="G204" s="100"/>
      <c r="H204" s="6"/>
    </row>
    <row r="205" spans="1:11" s="9" customFormat="1" ht="15.75">
      <c r="A205" s="2"/>
      <c r="B205" s="12"/>
      <c r="C205" s="13"/>
      <c r="D205" s="14"/>
      <c r="E205" s="11"/>
      <c r="F205" s="116"/>
      <c r="G205" s="2"/>
      <c r="H205" s="6"/>
    </row>
    <row r="206" spans="1:11" s="9" customFormat="1" ht="12.75">
      <c r="A206" s="19"/>
      <c r="B206" s="3"/>
      <c r="C206" s="4"/>
      <c r="D206" s="93"/>
      <c r="E206" s="27"/>
      <c r="F206" s="94"/>
      <c r="G206" s="45"/>
      <c r="H206" s="6"/>
    </row>
    <row r="207" spans="1:11" s="9" customFormat="1" ht="12.75">
      <c r="A207" s="19"/>
      <c r="B207" s="3"/>
      <c r="C207" s="4"/>
      <c r="D207" s="93"/>
      <c r="E207" s="16"/>
      <c r="F207" s="96"/>
      <c r="G207" s="45"/>
      <c r="H207" s="6"/>
    </row>
    <row r="208" spans="1:11" s="9" customFormat="1" ht="12.75">
      <c r="A208" s="19"/>
      <c r="B208" s="3"/>
      <c r="C208" s="4"/>
      <c r="D208" s="93"/>
      <c r="E208" s="27"/>
      <c r="F208" s="22"/>
      <c r="G208" s="45"/>
      <c r="H208" s="6"/>
    </row>
    <row r="209" spans="1:11" s="9" customFormat="1" ht="12.75">
      <c r="A209" s="19"/>
      <c r="B209" s="3"/>
      <c r="C209" s="4"/>
      <c r="D209" s="93"/>
      <c r="E209" s="27"/>
      <c r="F209" s="96"/>
      <c r="G209" s="45"/>
      <c r="H209" s="6"/>
    </row>
    <row r="210" spans="1:11" s="9" customFormat="1" ht="12.75">
      <c r="A210" s="19"/>
      <c r="B210" s="3"/>
      <c r="C210" s="4"/>
      <c r="D210" s="93"/>
      <c r="E210" s="16"/>
      <c r="F210" s="96"/>
      <c r="G210" s="45"/>
      <c r="H210" s="6"/>
    </row>
    <row r="211" spans="1:11" s="9" customFormat="1" ht="12.75">
      <c r="A211" s="19"/>
      <c r="B211" s="3"/>
      <c r="C211" s="4"/>
      <c r="D211" s="93"/>
      <c r="E211" s="16"/>
      <c r="F211" s="22"/>
      <c r="G211" s="45"/>
      <c r="H211" s="6"/>
    </row>
    <row r="212" spans="1:11" s="37" customFormat="1" ht="12.75">
      <c r="A212" s="19"/>
      <c r="B212" s="3"/>
      <c r="C212" s="4"/>
      <c r="D212" s="93"/>
      <c r="E212" s="27"/>
      <c r="F212" s="22"/>
      <c r="G212" s="45"/>
      <c r="H212" s="6"/>
    </row>
    <row r="213" spans="1:11" s="37" customFormat="1" ht="12.75">
      <c r="A213" s="2"/>
      <c r="B213" s="27"/>
      <c r="C213" s="43"/>
      <c r="D213" s="43"/>
      <c r="E213" s="16"/>
      <c r="F213" s="96"/>
      <c r="G213" s="45"/>
      <c r="H213" s="6"/>
    </row>
    <row r="214" spans="1:11" s="38" customFormat="1" ht="12.75">
      <c r="A214" s="2"/>
      <c r="B214" s="27"/>
      <c r="C214" s="43"/>
      <c r="D214" s="43"/>
      <c r="E214" s="16"/>
      <c r="F214" s="101"/>
      <c r="G214" s="45"/>
      <c r="H214" s="6"/>
      <c r="I214" s="9"/>
      <c r="J214" s="9"/>
      <c r="K214" s="9"/>
    </row>
    <row r="215" spans="1:11" ht="13.5" customHeight="1">
      <c r="A215" s="2"/>
      <c r="B215" s="20"/>
      <c r="C215" s="115"/>
      <c r="D215" s="14"/>
      <c r="E215" s="11"/>
      <c r="F215" s="101"/>
      <c r="G215" s="2"/>
      <c r="H215" s="6"/>
    </row>
    <row r="216" spans="1:11" s="9" customFormat="1" ht="12.75">
      <c r="A216" s="2"/>
      <c r="B216" s="46"/>
      <c r="C216" s="46"/>
      <c r="D216" s="46"/>
      <c r="E216" s="46"/>
      <c r="F216" s="94"/>
      <c r="G216" s="48"/>
      <c r="H216" s="15"/>
    </row>
    <row r="217" spans="1:11" s="9" customFormat="1" ht="12.75">
      <c r="A217" s="2"/>
      <c r="B217" s="12"/>
      <c r="C217" s="13"/>
      <c r="D217" s="14"/>
      <c r="E217" s="11"/>
      <c r="F217" s="42"/>
      <c r="G217" s="2"/>
      <c r="H217" s="6"/>
    </row>
    <row r="218" spans="1:11" ht="12.75">
      <c r="A218" s="19"/>
      <c r="B218" s="3"/>
      <c r="C218" s="4"/>
      <c r="D218" s="5"/>
      <c r="E218" s="18"/>
      <c r="F218" s="94"/>
      <c r="G218" s="107"/>
      <c r="H218" s="6"/>
      <c r="I218" s="9"/>
      <c r="J218" s="9"/>
      <c r="K218" s="9"/>
    </row>
    <row r="219" spans="1:11" ht="12.75">
      <c r="A219" s="2"/>
      <c r="B219" s="3"/>
      <c r="C219" s="4"/>
      <c r="D219" s="5"/>
      <c r="E219" s="117"/>
      <c r="F219" s="74"/>
      <c r="G219" s="107"/>
      <c r="H219" s="6"/>
      <c r="I219" s="9"/>
      <c r="J219" s="9"/>
      <c r="K219" s="9"/>
    </row>
    <row r="220" spans="1:11" ht="12.75">
      <c r="A220" s="2"/>
      <c r="B220" s="3"/>
      <c r="C220" s="4"/>
      <c r="D220" s="5"/>
      <c r="E220" s="118"/>
      <c r="F220" s="22"/>
      <c r="G220" s="107"/>
      <c r="H220" s="6"/>
      <c r="I220" s="9"/>
      <c r="J220" s="9"/>
      <c r="K220" s="9"/>
    </row>
    <row r="221" spans="1:11" s="9" customFormat="1" ht="12.75">
      <c r="A221" s="2"/>
      <c r="B221" s="3"/>
      <c r="C221" s="4"/>
      <c r="D221" s="5"/>
      <c r="E221" s="117"/>
      <c r="F221" s="22"/>
      <c r="G221" s="107"/>
      <c r="H221" s="6"/>
    </row>
    <row r="222" spans="1:11" s="9" customFormat="1" ht="12.75">
      <c r="A222" s="19"/>
      <c r="B222" s="3"/>
      <c r="C222" s="4"/>
      <c r="D222" s="5"/>
      <c r="E222" s="119"/>
      <c r="F222" s="22"/>
      <c r="G222" s="114"/>
      <c r="H222" s="6"/>
    </row>
    <row r="223" spans="1:11" s="9" customFormat="1" ht="12.75">
      <c r="A223" s="19"/>
      <c r="B223" s="3"/>
      <c r="C223" s="4"/>
      <c r="D223" s="5"/>
      <c r="E223" s="119"/>
      <c r="F223" s="22"/>
      <c r="G223" s="114"/>
      <c r="H223" s="6"/>
    </row>
    <row r="224" spans="1:11" s="9" customFormat="1" ht="12.75">
      <c r="A224" s="19"/>
      <c r="B224" s="3"/>
      <c r="C224" s="4"/>
      <c r="D224" s="5"/>
      <c r="E224" s="119"/>
      <c r="F224" s="102"/>
      <c r="G224" s="114"/>
      <c r="H224" s="6"/>
    </row>
    <row r="225" spans="1:11" s="9" customFormat="1" ht="12.75">
      <c r="A225" s="2"/>
      <c r="B225" s="12"/>
      <c r="C225" s="13"/>
      <c r="D225" s="14"/>
      <c r="E225" s="11"/>
      <c r="F225" s="22"/>
      <c r="G225" s="2"/>
      <c r="H225" s="6"/>
    </row>
    <row r="226" spans="1:11" ht="12.75">
      <c r="A226" s="19"/>
      <c r="B226" s="120"/>
      <c r="C226" s="4"/>
      <c r="D226" s="5"/>
      <c r="E226" s="121"/>
      <c r="F226" s="94"/>
      <c r="G226" s="107"/>
      <c r="H226" s="6"/>
      <c r="I226" s="9"/>
      <c r="J226" s="9"/>
      <c r="K226" s="9"/>
    </row>
    <row r="227" spans="1:11" s="9" customFormat="1" ht="12.75">
      <c r="A227" s="2"/>
      <c r="B227" s="3"/>
      <c r="C227" s="4"/>
      <c r="D227" s="5"/>
      <c r="E227" s="117"/>
      <c r="F227" s="74"/>
      <c r="G227" s="107"/>
      <c r="H227" s="6"/>
    </row>
    <row r="228" spans="1:11" s="9" customFormat="1" ht="12.75">
      <c r="A228" s="19"/>
      <c r="B228" s="120"/>
      <c r="C228" s="4"/>
      <c r="D228" s="5"/>
      <c r="E228" s="118"/>
      <c r="F228" s="22"/>
      <c r="G228" s="107"/>
      <c r="H228" s="6"/>
    </row>
    <row r="229" spans="1:11" s="9" customFormat="1" ht="12.75">
      <c r="A229" s="19"/>
      <c r="B229" s="3"/>
      <c r="C229" s="4"/>
      <c r="D229" s="93"/>
      <c r="E229" s="95"/>
      <c r="F229" s="101"/>
      <c r="G229" s="45"/>
      <c r="H229" s="6"/>
    </row>
    <row r="230" spans="1:11" s="9" customFormat="1" ht="12.75">
      <c r="A230" s="19"/>
      <c r="B230" s="3"/>
      <c r="C230" s="4"/>
      <c r="D230" s="93"/>
      <c r="E230" s="16"/>
      <c r="F230" s="96"/>
      <c r="G230" s="45"/>
      <c r="H230" s="6"/>
    </row>
    <row r="231" spans="1:11" s="9" customFormat="1" ht="12.75">
      <c r="A231" s="19"/>
      <c r="B231" s="3"/>
      <c r="C231" s="4"/>
      <c r="D231" s="93"/>
      <c r="E231" s="16"/>
      <c r="F231" s="22"/>
      <c r="G231" s="45"/>
      <c r="H231" s="6"/>
    </row>
    <row r="232" spans="1:11" s="9" customFormat="1" ht="12.75">
      <c r="A232" s="19"/>
      <c r="B232" s="3"/>
      <c r="C232" s="4"/>
      <c r="D232" s="93"/>
      <c r="E232" s="16"/>
      <c r="F232" s="22"/>
      <c r="G232" s="45"/>
      <c r="H232" s="6"/>
    </row>
    <row r="233" spans="1:11" s="9" customFormat="1" ht="12.75">
      <c r="A233" s="19"/>
      <c r="B233" s="3"/>
      <c r="C233" s="4"/>
      <c r="D233" s="93"/>
      <c r="E233" s="16"/>
      <c r="F233" s="22"/>
      <c r="G233" s="45"/>
      <c r="H233" s="6"/>
    </row>
    <row r="234" spans="1:11" s="9" customFormat="1" ht="12.75">
      <c r="A234" s="19"/>
      <c r="B234" s="120"/>
      <c r="C234" s="4"/>
      <c r="D234" s="5"/>
      <c r="E234" s="121"/>
      <c r="F234" s="102"/>
      <c r="G234" s="107"/>
      <c r="H234" s="6"/>
    </row>
    <row r="235" spans="1:11" s="9" customFormat="1" ht="12.75">
      <c r="A235" s="2"/>
      <c r="B235" s="12"/>
      <c r="C235" s="13"/>
      <c r="D235" s="14"/>
      <c r="E235" s="11"/>
      <c r="F235" s="74"/>
      <c r="G235" s="2"/>
      <c r="H235" s="6"/>
    </row>
    <row r="236" spans="1:11" s="9" customFormat="1" ht="12.75">
      <c r="A236" s="19"/>
      <c r="B236" s="3"/>
      <c r="C236" s="4"/>
      <c r="D236" s="93"/>
      <c r="E236" s="95"/>
      <c r="F236" s="94"/>
      <c r="G236" s="45"/>
      <c r="H236" s="6"/>
    </row>
    <row r="237" spans="1:11" s="9" customFormat="1" ht="12.75">
      <c r="A237" s="19"/>
      <c r="B237" s="3"/>
      <c r="C237" s="4"/>
      <c r="D237" s="93"/>
      <c r="E237" s="16"/>
      <c r="F237" s="96"/>
      <c r="G237" s="45"/>
      <c r="H237" s="6"/>
    </row>
    <row r="238" spans="1:11" s="9" customFormat="1" ht="12.75">
      <c r="A238" s="19"/>
      <c r="B238" s="3"/>
      <c r="C238" s="4"/>
      <c r="D238" s="93"/>
      <c r="E238" s="16"/>
      <c r="F238" s="22"/>
      <c r="G238" s="45"/>
      <c r="H238" s="6"/>
    </row>
    <row r="239" spans="1:11" s="9" customFormat="1" ht="12.75">
      <c r="A239" s="19"/>
      <c r="B239" s="3"/>
      <c r="C239" s="4"/>
      <c r="D239" s="93"/>
      <c r="E239" s="16"/>
      <c r="F239" s="22"/>
      <c r="G239" s="45"/>
      <c r="H239" s="6"/>
    </row>
    <row r="240" spans="1:11" s="9" customFormat="1" ht="12.75" customHeight="1">
      <c r="A240" s="19"/>
      <c r="B240" s="3"/>
      <c r="C240" s="4"/>
      <c r="D240" s="93"/>
      <c r="E240" s="95"/>
      <c r="F240" s="22"/>
      <c r="G240" s="45"/>
      <c r="H240" s="6"/>
    </row>
    <row r="241" spans="1:11" s="9" customFormat="1" ht="12.75">
      <c r="A241" s="19"/>
      <c r="B241" s="3"/>
      <c r="C241" s="4"/>
      <c r="D241" s="93"/>
      <c r="E241" s="16"/>
      <c r="F241" s="102"/>
      <c r="G241" s="45"/>
      <c r="H241" s="6"/>
    </row>
    <row r="242" spans="1:11" s="9" customFormat="1" ht="12.75" customHeight="1">
      <c r="A242" s="2"/>
      <c r="B242" s="12"/>
      <c r="C242" s="13"/>
      <c r="D242" s="14"/>
      <c r="E242" s="11"/>
      <c r="F242" s="102"/>
      <c r="G242" s="2"/>
      <c r="H242" s="6"/>
    </row>
    <row r="243" spans="1:11" s="9" customFormat="1" ht="12.75">
      <c r="A243" s="19"/>
      <c r="B243" s="3"/>
      <c r="C243" s="4"/>
      <c r="D243" s="93"/>
      <c r="E243" s="27"/>
      <c r="F243" s="94"/>
      <c r="G243" s="45"/>
      <c r="H243" s="6"/>
    </row>
    <row r="244" spans="1:11" s="9" customFormat="1" ht="12.75">
      <c r="A244" s="19"/>
      <c r="B244" s="3"/>
      <c r="C244" s="4"/>
      <c r="D244" s="93"/>
      <c r="E244" s="95"/>
      <c r="F244" s="96"/>
      <c r="G244" s="45"/>
      <c r="H244" s="6"/>
    </row>
    <row r="245" spans="1:11" s="9" customFormat="1" ht="12.75">
      <c r="A245" s="19"/>
      <c r="B245" s="3"/>
      <c r="C245" s="4"/>
      <c r="D245" s="93"/>
      <c r="E245" s="16"/>
      <c r="F245" s="96"/>
      <c r="G245" s="45"/>
      <c r="H245" s="6"/>
    </row>
    <row r="246" spans="1:11" s="9" customFormat="1" ht="12.75">
      <c r="A246" s="19"/>
      <c r="B246" s="3"/>
      <c r="C246" s="4"/>
      <c r="D246" s="93"/>
      <c r="E246" s="16"/>
      <c r="F246" s="22"/>
      <c r="G246" s="45"/>
      <c r="H246" s="6"/>
    </row>
    <row r="247" spans="1:11" s="9" customFormat="1" ht="12.75">
      <c r="A247" s="19"/>
      <c r="B247" s="3"/>
      <c r="C247" s="4"/>
      <c r="D247" s="93"/>
      <c r="E247" s="16"/>
      <c r="F247" s="22"/>
      <c r="G247" s="45"/>
      <c r="H247" s="6"/>
    </row>
    <row r="248" spans="1:11" s="9" customFormat="1" ht="12.75" customHeight="1">
      <c r="A248" s="19"/>
      <c r="B248" s="3"/>
      <c r="C248" s="4"/>
      <c r="D248" s="93"/>
      <c r="E248" s="95"/>
      <c r="F248" s="22"/>
      <c r="G248" s="45"/>
      <c r="H248" s="6"/>
    </row>
    <row r="249" spans="1:11" s="9" customFormat="1" ht="12.75">
      <c r="A249" s="19"/>
      <c r="B249" s="3"/>
      <c r="C249" s="4"/>
      <c r="D249" s="93"/>
      <c r="E249" s="16"/>
      <c r="F249" s="102"/>
      <c r="G249" s="45"/>
      <c r="H249" s="6"/>
    </row>
    <row r="250" spans="1:11" s="9" customFormat="1" ht="12.75">
      <c r="A250" s="2"/>
      <c r="B250" s="12"/>
      <c r="C250" s="13"/>
      <c r="D250" s="14"/>
      <c r="E250" s="11"/>
      <c r="F250" s="102"/>
      <c r="G250" s="2"/>
      <c r="H250" s="6"/>
    </row>
    <row r="251" spans="1:11" ht="12.75">
      <c r="A251" s="19"/>
      <c r="B251" s="3"/>
      <c r="C251" s="4"/>
      <c r="D251" s="93"/>
      <c r="E251" s="27"/>
      <c r="F251" s="94"/>
      <c r="G251" s="45"/>
      <c r="H251" s="6"/>
      <c r="I251" s="9"/>
      <c r="J251" s="9"/>
      <c r="K251" s="9"/>
    </row>
    <row r="252" spans="1:11" ht="12.75">
      <c r="A252" s="2"/>
      <c r="B252" s="3"/>
      <c r="C252" s="4"/>
      <c r="D252" s="5"/>
      <c r="E252" s="117"/>
      <c r="F252" s="96"/>
      <c r="G252" s="107"/>
      <c r="H252" s="6"/>
      <c r="I252" s="9"/>
      <c r="J252" s="9"/>
      <c r="K252" s="9"/>
    </row>
    <row r="253" spans="1:11" ht="12.75">
      <c r="A253" s="2"/>
      <c r="B253" s="3"/>
      <c r="C253" s="4"/>
      <c r="D253" s="5"/>
      <c r="E253" s="118"/>
      <c r="F253" s="22"/>
      <c r="G253" s="107"/>
      <c r="H253" s="6"/>
      <c r="I253" s="9"/>
      <c r="J253" s="9"/>
      <c r="K253" s="9"/>
    </row>
    <row r="254" spans="1:11" s="9" customFormat="1" ht="12.75">
      <c r="A254" s="2"/>
      <c r="B254" s="3"/>
      <c r="C254" s="4"/>
      <c r="D254" s="5"/>
      <c r="E254" s="117"/>
      <c r="F254" s="22"/>
      <c r="G254" s="107"/>
      <c r="H254" s="6"/>
    </row>
    <row r="255" spans="1:11" s="9" customFormat="1" ht="12.75">
      <c r="A255" s="19"/>
      <c r="B255" s="3"/>
      <c r="C255" s="4"/>
      <c r="D255" s="5"/>
      <c r="E255" s="119"/>
      <c r="F255" s="22"/>
      <c r="G255" s="114"/>
      <c r="H255" s="6"/>
    </row>
    <row r="256" spans="1:11" ht="13.5" customHeight="1">
      <c r="A256" s="19"/>
      <c r="B256" s="3"/>
      <c r="C256" s="4"/>
      <c r="D256" s="5"/>
      <c r="E256" s="119"/>
      <c r="F256" s="22"/>
      <c r="G256" s="114"/>
      <c r="H256" s="6"/>
    </row>
    <row r="257" spans="1:11" s="37" customFormat="1" ht="12.75">
      <c r="A257" s="2"/>
      <c r="B257" s="46"/>
      <c r="C257" s="46"/>
      <c r="D257" s="46"/>
      <c r="E257" s="122"/>
      <c r="F257" s="22"/>
      <c r="G257" s="48"/>
      <c r="H257" s="15"/>
    </row>
    <row r="258" spans="1:11" s="38" customFormat="1" ht="12.75">
      <c r="A258" s="2"/>
      <c r="B258" s="27"/>
      <c r="C258" s="43"/>
      <c r="D258" s="112"/>
      <c r="E258" s="18"/>
      <c r="F258" s="123"/>
      <c r="G258" s="114"/>
      <c r="H258" s="6"/>
      <c r="I258" s="9"/>
      <c r="J258" s="9"/>
      <c r="K258" s="9"/>
    </row>
    <row r="259" spans="1:11" ht="13.5" customHeight="1">
      <c r="A259" s="2"/>
      <c r="B259" s="20"/>
      <c r="C259" s="115"/>
      <c r="D259" s="14"/>
      <c r="E259" s="11"/>
      <c r="F259" s="124"/>
      <c r="G259" s="45"/>
      <c r="H259" s="6"/>
    </row>
    <row r="260" spans="1:11" s="9" customFormat="1" ht="12.75">
      <c r="A260" s="2"/>
      <c r="B260" s="46"/>
      <c r="C260" s="46"/>
      <c r="D260" s="46"/>
      <c r="E260" s="46"/>
      <c r="F260" s="108"/>
      <c r="G260" s="48"/>
      <c r="H260" s="15"/>
      <c r="I260" s="39"/>
    </row>
    <row r="261" spans="1:11" s="9" customFormat="1" ht="12.75">
      <c r="A261" s="2"/>
      <c r="B261" s="12"/>
      <c r="C261" s="13"/>
      <c r="D261" s="14"/>
      <c r="E261" s="11"/>
      <c r="F261" s="42"/>
      <c r="G261" s="2"/>
      <c r="H261" s="6"/>
    </row>
    <row r="262" spans="1:11" s="9" customFormat="1" ht="12.75">
      <c r="A262" s="19"/>
      <c r="B262" s="3"/>
      <c r="C262" s="4"/>
      <c r="D262" s="93"/>
      <c r="E262" s="27"/>
      <c r="F262" s="94"/>
      <c r="G262" s="45"/>
      <c r="H262" s="6"/>
    </row>
    <row r="263" spans="1:11" s="9" customFormat="1" ht="12.75">
      <c r="A263" s="19"/>
      <c r="B263" s="3"/>
      <c r="C263" s="4"/>
      <c r="D263" s="93"/>
      <c r="E263" s="95"/>
      <c r="F263" s="96"/>
      <c r="G263" s="45"/>
      <c r="H263" s="6"/>
    </row>
    <row r="264" spans="1:11" s="9" customFormat="1" ht="12.75">
      <c r="A264" s="19"/>
      <c r="B264" s="3"/>
      <c r="C264" s="4"/>
      <c r="D264" s="93"/>
      <c r="E264" s="16"/>
      <c r="F264" s="96"/>
      <c r="G264" s="45"/>
      <c r="H264" s="6"/>
    </row>
    <row r="265" spans="1:11" s="9" customFormat="1" ht="12.75">
      <c r="A265" s="19"/>
      <c r="B265" s="3"/>
      <c r="C265" s="4"/>
      <c r="D265" s="93"/>
      <c r="E265" s="16"/>
      <c r="F265" s="22"/>
      <c r="G265" s="45"/>
      <c r="H265" s="6"/>
    </row>
    <row r="266" spans="1:11" s="9" customFormat="1" ht="12.75">
      <c r="A266" s="19"/>
      <c r="B266" s="3"/>
      <c r="C266" s="4"/>
      <c r="D266" s="93"/>
      <c r="E266" s="16"/>
      <c r="F266" s="22"/>
      <c r="G266" s="45"/>
      <c r="H266" s="6"/>
    </row>
    <row r="267" spans="1:11" s="9" customFormat="1" ht="12.75">
      <c r="A267" s="19"/>
      <c r="B267" s="3"/>
      <c r="C267" s="4"/>
      <c r="D267" s="93"/>
      <c r="E267" s="95"/>
      <c r="F267" s="22"/>
      <c r="G267" s="45"/>
      <c r="H267" s="6"/>
    </row>
    <row r="268" spans="1:11" s="9" customFormat="1" ht="12.75">
      <c r="A268" s="19"/>
      <c r="B268" s="3"/>
      <c r="C268" s="4"/>
      <c r="D268" s="93"/>
      <c r="E268" s="16"/>
      <c r="F268" s="22"/>
      <c r="G268" s="45"/>
      <c r="H268" s="6"/>
    </row>
    <row r="269" spans="1:11" s="9" customFormat="1" ht="12.75">
      <c r="A269" s="19"/>
      <c r="B269" s="3"/>
      <c r="C269" s="4"/>
      <c r="D269" s="93"/>
      <c r="E269" s="16"/>
      <c r="F269" s="22"/>
      <c r="G269" s="45"/>
      <c r="H269" s="6"/>
    </row>
    <row r="270" spans="1:11" s="37" customFormat="1" ht="12.75" customHeight="1">
      <c r="A270" s="19"/>
      <c r="B270" s="3"/>
      <c r="C270" s="4"/>
      <c r="D270" s="93"/>
      <c r="E270" s="16"/>
      <c r="F270" s="22"/>
      <c r="G270" s="45"/>
      <c r="H270" s="6"/>
    </row>
    <row r="271" spans="1:11" s="37" customFormat="1" ht="15.75">
      <c r="A271" s="2"/>
      <c r="B271" s="97"/>
      <c r="C271" s="98"/>
      <c r="D271" s="98"/>
      <c r="E271" s="95"/>
      <c r="F271" s="22"/>
      <c r="G271" s="100"/>
      <c r="H271" s="6"/>
    </row>
    <row r="272" spans="1:11" s="9" customFormat="1" ht="12.75">
      <c r="A272" s="40"/>
      <c r="B272" s="11"/>
      <c r="C272" s="41"/>
      <c r="D272" s="41"/>
      <c r="E272" s="11"/>
      <c r="F272" s="125"/>
      <c r="G272" s="2"/>
      <c r="H272" s="6"/>
    </row>
    <row r="273" spans="1:8" s="37" customFormat="1" ht="12.75" customHeight="1">
      <c r="A273" s="19"/>
      <c r="B273" s="3"/>
      <c r="C273" s="4"/>
      <c r="D273" s="93"/>
      <c r="E273" s="27"/>
      <c r="F273" s="44"/>
      <c r="G273" s="45"/>
      <c r="H273" s="6"/>
    </row>
    <row r="274" spans="1:8" s="9" customFormat="1" ht="15.75">
      <c r="A274" s="2"/>
      <c r="B274" s="97"/>
      <c r="C274" s="98"/>
      <c r="D274" s="98"/>
      <c r="E274" s="95"/>
      <c r="F274" s="96"/>
      <c r="G274" s="100"/>
      <c r="H274" s="6"/>
    </row>
    <row r="275" spans="1:8" s="9" customFormat="1" ht="12.75">
      <c r="A275" s="19"/>
      <c r="B275" s="3"/>
      <c r="C275" s="4"/>
      <c r="D275" s="93"/>
      <c r="E275" s="95"/>
      <c r="F275" s="101"/>
      <c r="G275" s="45"/>
      <c r="H275" s="6"/>
    </row>
    <row r="276" spans="1:8" s="9" customFormat="1" ht="12.75">
      <c r="A276" s="19"/>
      <c r="B276" s="3"/>
      <c r="C276" s="4"/>
      <c r="D276" s="93"/>
      <c r="E276" s="95"/>
      <c r="F276" s="96"/>
      <c r="G276" s="45"/>
      <c r="H276" s="6"/>
    </row>
    <row r="277" spans="1:8" s="9" customFormat="1" ht="12.75">
      <c r="A277" s="19"/>
      <c r="B277" s="3"/>
      <c r="C277" s="4"/>
      <c r="D277" s="93"/>
      <c r="E277" s="16"/>
      <c r="F277" s="22"/>
      <c r="G277" s="45"/>
      <c r="H277" s="6"/>
    </row>
    <row r="278" spans="1:8" s="9" customFormat="1" ht="12.75">
      <c r="A278" s="19"/>
      <c r="B278" s="3"/>
      <c r="C278" s="4"/>
      <c r="D278" s="93"/>
      <c r="E278" s="16"/>
      <c r="F278" s="22"/>
      <c r="G278" s="45"/>
      <c r="H278" s="6"/>
    </row>
    <row r="279" spans="1:8" s="37" customFormat="1" ht="12.75" customHeight="1">
      <c r="A279" s="19"/>
      <c r="B279" s="3"/>
      <c r="C279" s="4"/>
      <c r="D279" s="93"/>
      <c r="E279" s="16"/>
      <c r="F279" s="22"/>
      <c r="G279" s="45"/>
      <c r="H279" s="6"/>
    </row>
    <row r="280" spans="1:8" s="37" customFormat="1" ht="12.75" customHeight="1">
      <c r="A280" s="2"/>
      <c r="B280" s="97"/>
      <c r="C280" s="98"/>
      <c r="D280" s="98"/>
      <c r="E280" s="95"/>
      <c r="F280" s="22"/>
      <c r="G280" s="100"/>
      <c r="H280" s="6"/>
    </row>
    <row r="281" spans="1:8" s="9" customFormat="1" ht="15.75">
      <c r="A281" s="2"/>
      <c r="B281" s="97"/>
      <c r="C281" s="98"/>
      <c r="D281" s="98"/>
      <c r="E281" s="99"/>
      <c r="F281" s="125"/>
      <c r="G281" s="100"/>
      <c r="H281" s="6"/>
    </row>
    <row r="282" spans="1:8" s="9" customFormat="1" ht="12.75">
      <c r="A282" s="19"/>
      <c r="B282" s="3"/>
      <c r="C282" s="4"/>
      <c r="D282" s="93"/>
      <c r="E282" s="27"/>
      <c r="F282" s="101"/>
      <c r="G282" s="45"/>
      <c r="H282" s="6"/>
    </row>
    <row r="283" spans="1:8" s="9" customFormat="1" ht="12.75">
      <c r="A283" s="19"/>
      <c r="B283" s="3"/>
      <c r="C283" s="4"/>
      <c r="D283" s="93"/>
      <c r="E283" s="95"/>
      <c r="F283" s="96"/>
      <c r="G283" s="45"/>
      <c r="H283" s="6"/>
    </row>
    <row r="284" spans="1:8" s="9" customFormat="1" ht="12.75">
      <c r="A284" s="19"/>
      <c r="B284" s="3"/>
      <c r="C284" s="4"/>
      <c r="D284" s="93"/>
      <c r="E284" s="95"/>
      <c r="F284" s="96"/>
      <c r="G284" s="45"/>
      <c r="H284" s="6"/>
    </row>
    <row r="285" spans="1:8" s="9" customFormat="1" ht="12.75">
      <c r="A285" s="19"/>
      <c r="B285" s="3"/>
      <c r="C285" s="4"/>
      <c r="D285" s="93"/>
      <c r="E285" s="16"/>
      <c r="F285" s="96"/>
      <c r="G285" s="45"/>
      <c r="H285" s="6"/>
    </row>
    <row r="286" spans="1:8" s="9" customFormat="1" ht="12.75">
      <c r="A286" s="19"/>
      <c r="B286" s="3"/>
      <c r="C286" s="4"/>
      <c r="D286" s="93"/>
      <c r="E286" s="16"/>
      <c r="F286" s="22"/>
      <c r="G286" s="45"/>
      <c r="H286" s="6"/>
    </row>
    <row r="287" spans="1:8" s="9" customFormat="1" ht="12.75">
      <c r="A287" s="19"/>
      <c r="B287" s="3"/>
      <c r="C287" s="4"/>
      <c r="D287" s="93"/>
      <c r="E287" s="16"/>
      <c r="F287" s="22"/>
      <c r="G287" s="45"/>
      <c r="H287" s="6"/>
    </row>
    <row r="288" spans="1:8" s="9" customFormat="1" ht="12.75">
      <c r="A288" s="19"/>
      <c r="B288" s="3"/>
      <c r="C288" s="4"/>
      <c r="D288" s="93"/>
      <c r="E288" s="95"/>
      <c r="F288" s="22"/>
      <c r="G288" s="45"/>
      <c r="H288" s="6"/>
    </row>
    <row r="289" spans="1:8" s="9" customFormat="1" ht="12.75">
      <c r="A289" s="19"/>
      <c r="B289" s="3"/>
      <c r="C289" s="4"/>
      <c r="D289" s="93"/>
      <c r="E289" s="16"/>
      <c r="F289" s="125"/>
      <c r="G289" s="45"/>
      <c r="H289" s="6"/>
    </row>
    <row r="290" spans="1:8" s="9" customFormat="1" ht="12.75">
      <c r="A290" s="19"/>
      <c r="B290" s="3"/>
      <c r="C290" s="4"/>
      <c r="D290" s="93"/>
      <c r="E290" s="27"/>
      <c r="F290" s="22"/>
      <c r="G290" s="45"/>
      <c r="H290" s="6"/>
    </row>
    <row r="291" spans="1:8" s="9" customFormat="1" ht="12.75">
      <c r="A291" s="19"/>
      <c r="B291" s="3"/>
      <c r="C291" s="4"/>
      <c r="D291" s="93"/>
      <c r="E291" s="95"/>
      <c r="F291" s="96"/>
      <c r="G291" s="45"/>
      <c r="H291" s="6"/>
    </row>
    <row r="292" spans="1:8" s="9" customFormat="1" ht="12.75">
      <c r="A292" s="19"/>
      <c r="B292" s="3"/>
      <c r="C292" s="4"/>
      <c r="D292" s="93"/>
      <c r="E292" s="16"/>
      <c r="F292" s="96"/>
      <c r="G292" s="45"/>
      <c r="H292" s="6"/>
    </row>
    <row r="293" spans="1:8" s="9" customFormat="1" ht="12.75">
      <c r="A293" s="19"/>
      <c r="B293" s="3"/>
      <c r="C293" s="4"/>
      <c r="D293" s="93"/>
      <c r="E293" s="16"/>
      <c r="F293" s="22"/>
      <c r="G293" s="45"/>
      <c r="H293" s="6"/>
    </row>
    <row r="294" spans="1:8" s="9" customFormat="1" ht="12.75">
      <c r="A294" s="19"/>
      <c r="B294" s="3"/>
      <c r="C294" s="4"/>
      <c r="D294" s="93"/>
      <c r="E294" s="16"/>
      <c r="F294" s="22"/>
      <c r="G294" s="45"/>
      <c r="H294" s="6"/>
    </row>
    <row r="295" spans="1:8" s="9" customFormat="1" ht="12.75">
      <c r="A295" s="19"/>
      <c r="B295" s="3"/>
      <c r="C295" s="4"/>
      <c r="D295" s="93"/>
      <c r="E295" s="95"/>
      <c r="F295" s="22"/>
      <c r="G295" s="45"/>
      <c r="H295" s="6"/>
    </row>
    <row r="296" spans="1:8" s="9" customFormat="1" ht="12.75">
      <c r="A296" s="19"/>
      <c r="B296" s="3"/>
      <c r="C296" s="4"/>
      <c r="D296" s="93"/>
      <c r="E296" s="16"/>
      <c r="F296" s="125"/>
      <c r="G296" s="45"/>
      <c r="H296" s="6"/>
    </row>
    <row r="297" spans="1:8" ht="13.5" customHeight="1">
      <c r="A297" s="19"/>
      <c r="B297" s="3"/>
      <c r="C297" s="4"/>
      <c r="D297" s="93"/>
      <c r="E297" s="27"/>
      <c r="F297" s="22"/>
      <c r="G297" s="45"/>
      <c r="H297" s="6"/>
    </row>
    <row r="298" spans="1:8" ht="13.5" customHeight="1">
      <c r="A298" s="2"/>
      <c r="B298" s="46"/>
      <c r="C298" s="46"/>
      <c r="D298" s="46"/>
      <c r="E298" s="50"/>
      <c r="F298" s="96"/>
      <c r="G298" s="48"/>
      <c r="H298" s="15"/>
    </row>
    <row r="299" spans="1:8" s="37" customFormat="1" ht="12.75">
      <c r="A299" s="2"/>
      <c r="B299" s="46"/>
      <c r="C299" s="46"/>
      <c r="D299" s="46"/>
      <c r="E299" s="46"/>
      <c r="F299" s="49"/>
      <c r="G299" s="48"/>
      <c r="H299" s="15"/>
    </row>
    <row r="300" spans="1:8" s="37" customFormat="1" ht="12.75">
      <c r="A300" s="40"/>
      <c r="B300" s="11"/>
      <c r="C300" s="41"/>
      <c r="D300" s="41"/>
      <c r="E300" s="11"/>
      <c r="F300" s="42"/>
      <c r="G300" s="1"/>
      <c r="H300" s="6"/>
    </row>
    <row r="301" spans="1:8" s="37" customFormat="1" ht="12.75">
      <c r="A301" s="2"/>
      <c r="B301" s="27"/>
      <c r="C301" s="43"/>
      <c r="D301" s="43"/>
      <c r="E301" s="16"/>
      <c r="F301" s="44"/>
      <c r="G301" s="45"/>
      <c r="H301" s="6"/>
    </row>
    <row r="302" spans="1:8" ht="13.5" customHeight="1">
      <c r="A302" s="2"/>
      <c r="B302" s="27"/>
      <c r="C302" s="43"/>
      <c r="D302" s="43"/>
      <c r="E302" s="16"/>
      <c r="F302" s="101"/>
      <c r="G302" s="45"/>
      <c r="H302" s="6"/>
    </row>
    <row r="303" spans="1:8" ht="13.5" customHeight="1">
      <c r="A303" s="2"/>
      <c r="B303" s="46"/>
      <c r="C303" s="46"/>
      <c r="D303" s="46"/>
      <c r="E303" s="50"/>
      <c r="F303" s="101"/>
      <c r="G303" s="48"/>
      <c r="H303" s="15"/>
    </row>
    <row r="304" spans="1:8" s="37" customFormat="1" ht="12.75">
      <c r="A304" s="2"/>
      <c r="B304" s="46"/>
      <c r="C304" s="46"/>
      <c r="D304" s="46"/>
      <c r="E304" s="46"/>
      <c r="F304" s="49"/>
      <c r="G304" s="48"/>
      <c r="H304" s="15"/>
    </row>
    <row r="305" spans="1:8" s="37" customFormat="1" ht="12.75">
      <c r="A305" s="2"/>
      <c r="B305" s="11"/>
      <c r="C305" s="41"/>
      <c r="D305" s="41"/>
      <c r="E305" s="11"/>
      <c r="F305" s="42"/>
      <c r="G305" s="1"/>
      <c r="H305" s="6"/>
    </row>
    <row r="306" spans="1:8" s="37" customFormat="1" ht="12.75">
      <c r="A306" s="40"/>
      <c r="B306" s="11"/>
      <c r="C306" s="41"/>
      <c r="D306" s="41"/>
      <c r="E306" s="11"/>
      <c r="F306" s="44"/>
      <c r="G306" s="2"/>
      <c r="H306" s="6"/>
    </row>
    <row r="307" spans="1:8" s="37" customFormat="1" ht="12.75">
      <c r="A307" s="2"/>
      <c r="B307" s="27"/>
      <c r="C307" s="43"/>
      <c r="D307" s="43"/>
      <c r="E307" s="27"/>
      <c r="F307" s="44"/>
      <c r="G307" s="45"/>
      <c r="H307" s="6"/>
    </row>
    <row r="308" spans="1:8" s="37" customFormat="1" ht="12.75">
      <c r="A308" s="2"/>
      <c r="B308" s="27"/>
      <c r="C308" s="43"/>
      <c r="D308" s="43"/>
      <c r="E308" s="16"/>
      <c r="F308" s="47"/>
      <c r="G308" s="45"/>
      <c r="H308" s="6"/>
    </row>
    <row r="309" spans="1:8" s="37" customFormat="1" ht="12.75">
      <c r="A309" s="2"/>
      <c r="B309" s="27"/>
      <c r="C309" s="43"/>
      <c r="D309" s="43"/>
      <c r="E309" s="27"/>
      <c r="F309" s="101"/>
      <c r="G309" s="45"/>
      <c r="H309" s="6"/>
    </row>
    <row r="310" spans="1:8" s="37" customFormat="1" ht="12.75">
      <c r="A310" s="2"/>
      <c r="B310" s="27"/>
      <c r="C310" s="43"/>
      <c r="D310" s="43"/>
      <c r="E310" s="27"/>
      <c r="F310" s="47"/>
      <c r="G310" s="45"/>
      <c r="H310" s="6"/>
    </row>
    <row r="311" spans="1:8" s="37" customFormat="1" ht="12.75">
      <c r="A311" s="2"/>
      <c r="B311" s="27"/>
      <c r="C311" s="43"/>
      <c r="D311" s="43"/>
      <c r="E311" s="27"/>
      <c r="F311" s="47"/>
      <c r="G311" s="45"/>
      <c r="H311" s="6"/>
    </row>
    <row r="312" spans="1:8" ht="13.5" customHeight="1">
      <c r="A312" s="2"/>
      <c r="B312" s="27"/>
      <c r="C312" s="43"/>
      <c r="D312" s="43"/>
      <c r="E312" s="16"/>
      <c r="F312" s="47"/>
      <c r="G312" s="45"/>
      <c r="H312" s="6"/>
    </row>
    <row r="313" spans="1:8" s="37" customFormat="1" ht="12.75">
      <c r="A313" s="2"/>
      <c r="B313" s="46"/>
      <c r="C313" s="46"/>
      <c r="D313" s="46"/>
      <c r="E313" s="46"/>
      <c r="F313" s="101"/>
      <c r="G313" s="48"/>
      <c r="H313" s="15"/>
    </row>
    <row r="314" spans="1:8" s="37" customFormat="1" ht="12.75">
      <c r="A314" s="40"/>
      <c r="B314" s="11"/>
      <c r="C314" s="41"/>
      <c r="D314" s="41"/>
      <c r="E314" s="11"/>
      <c r="F314" s="42"/>
      <c r="G314" s="2"/>
      <c r="H314" s="6"/>
    </row>
    <row r="315" spans="1:8" ht="13.5" customHeight="1">
      <c r="A315" s="2"/>
      <c r="B315" s="27"/>
      <c r="C315" s="43"/>
      <c r="D315" s="43"/>
      <c r="E315" s="27"/>
      <c r="F315" s="44"/>
      <c r="G315" s="45"/>
      <c r="H315" s="6"/>
    </row>
    <row r="316" spans="1:8" ht="13.5" customHeight="1">
      <c r="A316" s="2"/>
      <c r="B316" s="46"/>
      <c r="C316" s="46"/>
      <c r="D316" s="46"/>
      <c r="E316" s="46"/>
      <c r="F316" s="47"/>
      <c r="G316" s="48"/>
      <c r="H316" s="15"/>
    </row>
    <row r="317" spans="1:8" s="37" customFormat="1" ht="12.75">
      <c r="A317" s="2"/>
      <c r="B317" s="46"/>
      <c r="C317" s="46"/>
      <c r="D317" s="46"/>
      <c r="E317" s="46"/>
      <c r="F317" s="49"/>
      <c r="G317" s="48"/>
      <c r="H317" s="15"/>
    </row>
    <row r="318" spans="1:8" s="37" customFormat="1" ht="12.75">
      <c r="A318" s="40"/>
      <c r="B318" s="11"/>
      <c r="C318" s="41"/>
      <c r="D318" s="41"/>
      <c r="E318" s="11"/>
      <c r="F318" s="42"/>
      <c r="G318" s="2"/>
      <c r="H318" s="6"/>
    </row>
    <row r="319" spans="1:8" ht="13.5" customHeight="1">
      <c r="A319" s="2"/>
      <c r="B319" s="27"/>
      <c r="C319" s="43"/>
      <c r="D319" s="43"/>
      <c r="E319" s="27"/>
      <c r="F319" s="44"/>
      <c r="G319" s="45"/>
      <c r="H319" s="6"/>
    </row>
    <row r="320" spans="1:8" ht="13.5" customHeight="1">
      <c r="A320" s="2"/>
      <c r="B320" s="46"/>
      <c r="C320" s="46"/>
      <c r="D320" s="46"/>
      <c r="E320" s="50"/>
      <c r="F320" s="47"/>
      <c r="G320" s="48"/>
      <c r="H320" s="15"/>
    </row>
    <row r="321" spans="1:8" ht="13.5" customHeight="1">
      <c r="A321" s="2"/>
      <c r="B321" s="46"/>
      <c r="C321" s="46"/>
      <c r="D321" s="46"/>
      <c r="E321" s="50"/>
      <c r="F321" s="49"/>
      <c r="G321" s="48"/>
      <c r="H321" s="15"/>
    </row>
    <row r="322" spans="1:8" ht="13.5" customHeight="1">
      <c r="A322" s="2"/>
      <c r="B322" s="46"/>
      <c r="C322" s="46"/>
      <c r="D322" s="46"/>
      <c r="E322" s="50"/>
      <c r="F322" s="49"/>
      <c r="G322" s="48"/>
      <c r="H322" s="15"/>
    </row>
    <row r="323" spans="1:8" ht="13.5" customHeight="1">
      <c r="A323" s="2"/>
      <c r="B323" s="46"/>
      <c r="C323" s="46"/>
      <c r="D323" s="46"/>
      <c r="E323" s="50"/>
      <c r="F323" s="49"/>
      <c r="G323" s="48"/>
      <c r="H323" s="15"/>
    </row>
    <row r="324" spans="1:8" ht="13.5" customHeight="1">
      <c r="A324" s="2"/>
      <c r="B324" s="46"/>
      <c r="C324" s="46"/>
      <c r="D324" s="46"/>
      <c r="E324" s="50"/>
      <c r="F324" s="49"/>
      <c r="G324" s="48"/>
      <c r="H324" s="15"/>
    </row>
    <row r="325" spans="1:8" ht="13.5" customHeight="1">
      <c r="A325" s="2"/>
      <c r="B325" s="46"/>
      <c r="C325" s="46"/>
      <c r="D325" s="46"/>
      <c r="E325" s="46"/>
      <c r="F325" s="49"/>
      <c r="G325" s="48"/>
      <c r="H325" s="15"/>
    </row>
    <row r="326" spans="1:8" s="37" customFormat="1" ht="12.75">
      <c r="A326" s="2"/>
      <c r="B326" s="46"/>
      <c r="C326" s="46"/>
      <c r="D326" s="46"/>
      <c r="E326" s="46"/>
      <c r="F326" s="49"/>
      <c r="G326" s="48"/>
      <c r="H326" s="15"/>
    </row>
    <row r="327" spans="1:8" ht="13.5" customHeight="1">
      <c r="A327" s="2"/>
      <c r="B327" s="27"/>
      <c r="C327" s="43"/>
      <c r="D327" s="43"/>
      <c r="E327" s="27"/>
      <c r="F327" s="42"/>
      <c r="G327" s="45"/>
      <c r="H327" s="6"/>
    </row>
    <row r="328" spans="1:8" ht="13.5" customHeight="1">
      <c r="A328" s="2"/>
      <c r="B328" s="46"/>
      <c r="C328" s="46"/>
      <c r="D328" s="46"/>
      <c r="E328" s="16"/>
      <c r="F328" s="47"/>
      <c r="G328" s="48"/>
      <c r="H328" s="15"/>
    </row>
    <row r="329" spans="1:8" ht="13.5" customHeight="1">
      <c r="A329" s="2"/>
      <c r="B329" s="46"/>
      <c r="C329" s="46"/>
      <c r="D329" s="46"/>
      <c r="E329" s="46"/>
      <c r="F329" s="49"/>
      <c r="G329" s="48"/>
      <c r="H329" s="15"/>
    </row>
    <row r="330" spans="1:8" ht="13.5" customHeight="1">
      <c r="A330" s="2"/>
      <c r="B330" s="46"/>
      <c r="C330" s="46"/>
      <c r="D330" s="46"/>
      <c r="E330" s="46"/>
      <c r="F330" s="42"/>
      <c r="G330" s="48"/>
      <c r="H330" s="15"/>
    </row>
    <row r="331" spans="1:8" ht="13.5" customHeight="1">
      <c r="A331" s="2"/>
      <c r="B331" s="46"/>
      <c r="C331" s="46"/>
      <c r="D331" s="46"/>
      <c r="E331" s="46"/>
      <c r="F331" s="42"/>
      <c r="G331" s="48"/>
      <c r="H331" s="15"/>
    </row>
    <row r="332" spans="1:8" ht="13.5" customHeight="1">
      <c r="A332" s="2"/>
      <c r="B332" s="46"/>
      <c r="C332" s="46"/>
      <c r="D332" s="46"/>
      <c r="E332" s="46"/>
      <c r="F332" s="42"/>
      <c r="G332" s="48"/>
      <c r="H332" s="15"/>
    </row>
    <row r="333" spans="1:8" ht="13.5" customHeight="1">
      <c r="A333" s="2"/>
      <c r="B333" s="46"/>
      <c r="C333" s="46"/>
      <c r="D333" s="46"/>
      <c r="E333" s="46"/>
      <c r="F333" s="42"/>
      <c r="G333" s="48"/>
      <c r="H333" s="15"/>
    </row>
    <row r="334" spans="1:8" ht="13.5" customHeight="1">
      <c r="A334" s="2"/>
      <c r="B334" s="46"/>
      <c r="C334" s="46"/>
      <c r="D334" s="46"/>
      <c r="E334" s="46"/>
      <c r="F334" s="42"/>
      <c r="G334" s="48"/>
      <c r="H334" s="15"/>
    </row>
    <row r="335" spans="1:8" ht="13.5" customHeight="1">
      <c r="A335" s="2"/>
      <c r="B335" s="46"/>
      <c r="C335" s="46"/>
      <c r="D335" s="46"/>
      <c r="E335" s="46"/>
      <c r="F335" s="42"/>
      <c r="G335" s="48"/>
      <c r="H335" s="15"/>
    </row>
    <row r="336" spans="1:8" ht="13.5" customHeight="1">
      <c r="A336" s="2"/>
      <c r="B336" s="46"/>
      <c r="C336" s="46"/>
      <c r="D336" s="46"/>
      <c r="E336" s="46"/>
      <c r="F336" s="42"/>
      <c r="G336" s="48"/>
      <c r="H336" s="15"/>
    </row>
    <row r="337" spans="1:11" ht="13.5" customHeight="1">
      <c r="A337" s="2"/>
      <c r="B337" s="46"/>
      <c r="C337" s="46"/>
      <c r="D337" s="46"/>
      <c r="E337" s="46"/>
      <c r="F337" s="42"/>
      <c r="G337" s="48"/>
      <c r="H337" s="15"/>
    </row>
    <row r="338" spans="1:11" ht="13.5" customHeight="1">
      <c r="A338" s="2"/>
      <c r="B338" s="46"/>
      <c r="C338" s="46"/>
      <c r="D338" s="46"/>
      <c r="E338" s="46"/>
      <c r="F338" s="42"/>
      <c r="G338" s="48"/>
      <c r="H338" s="15"/>
    </row>
    <row r="339" spans="1:11" ht="13.5" customHeight="1">
      <c r="A339" s="2"/>
      <c r="B339" s="46"/>
      <c r="C339" s="46"/>
      <c r="D339" s="46"/>
      <c r="E339" s="46"/>
      <c r="F339" s="42"/>
      <c r="G339" s="48"/>
      <c r="H339" s="15"/>
    </row>
    <row r="340" spans="1:11" s="51" customFormat="1" ht="13.5" customHeight="1">
      <c r="A340" s="2"/>
      <c r="B340" s="46"/>
      <c r="C340" s="46"/>
      <c r="D340" s="46"/>
      <c r="E340" s="46"/>
      <c r="F340" s="42"/>
      <c r="G340" s="48"/>
      <c r="H340" s="15"/>
      <c r="I340" s="7"/>
      <c r="J340" s="7"/>
      <c r="K340" s="7"/>
    </row>
    <row r="341" spans="1:11" s="51" customFormat="1" ht="13.5" customHeight="1">
      <c r="A341" s="2"/>
      <c r="B341" s="46"/>
      <c r="C341" s="46"/>
      <c r="D341" s="46"/>
      <c r="E341" s="46"/>
      <c r="F341" s="42"/>
      <c r="G341" s="48"/>
      <c r="H341" s="15"/>
      <c r="I341" s="7"/>
      <c r="J341" s="7"/>
      <c r="K341" s="7"/>
    </row>
    <row r="342" spans="1:11" s="51" customFormat="1" ht="13.5" customHeight="1">
      <c r="A342" s="2"/>
      <c r="B342" s="46"/>
      <c r="C342" s="46"/>
      <c r="D342" s="46"/>
      <c r="E342" s="46"/>
      <c r="F342" s="42"/>
      <c r="G342" s="48"/>
      <c r="H342" s="15"/>
      <c r="I342" s="7"/>
      <c r="J342" s="7"/>
      <c r="K342" s="7"/>
    </row>
    <row r="343" spans="1:11" s="51" customFormat="1" ht="13.5" customHeight="1">
      <c r="A343" s="2"/>
      <c r="B343" s="46"/>
      <c r="C343" s="46"/>
      <c r="D343" s="46"/>
      <c r="E343" s="46"/>
      <c r="F343" s="42"/>
      <c r="G343" s="48"/>
      <c r="H343" s="15"/>
      <c r="I343" s="7"/>
      <c r="J343" s="7"/>
      <c r="K343" s="7"/>
    </row>
    <row r="344" spans="1:11" s="51" customFormat="1" ht="13.5" customHeight="1">
      <c r="A344" s="2"/>
      <c r="B344" s="46"/>
      <c r="C344" s="46"/>
      <c r="D344" s="46"/>
      <c r="E344" s="46"/>
      <c r="F344" s="42"/>
      <c r="G344" s="48"/>
      <c r="H344" s="15"/>
      <c r="I344" s="7"/>
      <c r="J344" s="7"/>
      <c r="K344" s="7"/>
    </row>
    <row r="345" spans="1:11" s="51" customFormat="1" ht="13.5" customHeight="1">
      <c r="A345" s="2"/>
      <c r="B345" s="46"/>
      <c r="C345" s="46"/>
      <c r="D345" s="46"/>
      <c r="E345" s="46"/>
      <c r="F345" s="42"/>
      <c r="G345" s="48"/>
      <c r="H345" s="15"/>
      <c r="I345" s="7"/>
      <c r="J345" s="7"/>
      <c r="K345" s="7"/>
    </row>
    <row r="346" spans="1:11" s="51" customFormat="1" ht="13.5" customHeight="1">
      <c r="A346" s="2"/>
      <c r="B346" s="46"/>
      <c r="C346" s="46"/>
      <c r="D346" s="46"/>
      <c r="E346" s="46"/>
      <c r="F346" s="42"/>
      <c r="G346" s="48"/>
      <c r="H346" s="15"/>
      <c r="I346" s="7"/>
      <c r="J346" s="7"/>
      <c r="K346" s="7"/>
    </row>
    <row r="347" spans="1:11" s="51" customFormat="1" ht="13.5" customHeight="1">
      <c r="A347" s="2"/>
      <c r="B347" s="46"/>
      <c r="C347" s="46"/>
      <c r="D347" s="46"/>
      <c r="E347" s="46"/>
      <c r="F347" s="42"/>
      <c r="G347" s="48"/>
      <c r="H347" s="15"/>
      <c r="I347" s="7"/>
      <c r="J347" s="7"/>
      <c r="K347" s="7"/>
    </row>
    <row r="348" spans="1:11" s="51" customFormat="1" ht="13.5" customHeight="1">
      <c r="A348" s="2"/>
      <c r="B348" s="46"/>
      <c r="C348" s="46"/>
      <c r="D348" s="46"/>
      <c r="E348" s="46"/>
      <c r="F348" s="42"/>
      <c r="G348" s="48"/>
      <c r="H348" s="15"/>
      <c r="I348" s="7"/>
      <c r="J348" s="7"/>
      <c r="K348" s="7"/>
    </row>
    <row r="349" spans="1:11" s="51" customFormat="1" ht="13.5" customHeight="1">
      <c r="A349" s="2"/>
      <c r="B349" s="46"/>
      <c r="C349" s="46"/>
      <c r="D349" s="46"/>
      <c r="E349" s="46"/>
      <c r="F349" s="42"/>
      <c r="G349" s="48"/>
      <c r="H349" s="15"/>
      <c r="I349" s="7"/>
      <c r="J349" s="7"/>
      <c r="K349" s="7"/>
    </row>
    <row r="350" spans="1:11" s="51" customFormat="1" ht="13.5" customHeight="1">
      <c r="A350" s="2"/>
      <c r="B350" s="46"/>
      <c r="C350" s="46"/>
      <c r="D350" s="46"/>
      <c r="E350" s="46"/>
      <c r="F350" s="42"/>
      <c r="G350" s="48"/>
      <c r="H350" s="15"/>
      <c r="I350" s="7"/>
      <c r="J350" s="7"/>
      <c r="K350" s="7"/>
    </row>
    <row r="351" spans="1:11" s="51" customFormat="1" ht="13.5" customHeight="1">
      <c r="A351" s="2"/>
      <c r="B351" s="46"/>
      <c r="C351" s="46"/>
      <c r="D351" s="46"/>
      <c r="E351" s="46"/>
      <c r="F351" s="42"/>
      <c r="G351" s="48"/>
      <c r="H351" s="15"/>
      <c r="I351" s="7"/>
      <c r="J351" s="7"/>
      <c r="K351" s="7"/>
    </row>
    <row r="352" spans="1:11" s="51" customFormat="1" ht="13.5" customHeight="1">
      <c r="A352" s="2"/>
      <c r="B352" s="46"/>
      <c r="C352" s="46"/>
      <c r="D352" s="46"/>
      <c r="E352" s="46"/>
      <c r="F352" s="42"/>
      <c r="G352" s="48"/>
      <c r="H352" s="15"/>
      <c r="I352" s="7"/>
      <c r="J352" s="7"/>
      <c r="K352" s="7"/>
    </row>
    <row r="353" spans="1:11" s="51" customFormat="1" ht="13.5" customHeight="1">
      <c r="A353" s="2"/>
      <c r="B353" s="46"/>
      <c r="C353" s="46"/>
      <c r="D353" s="46"/>
      <c r="E353" s="46"/>
      <c r="F353" s="42"/>
      <c r="G353" s="48"/>
      <c r="H353" s="15"/>
      <c r="I353" s="7"/>
      <c r="J353" s="7"/>
      <c r="K353" s="7"/>
    </row>
    <row r="354" spans="1:11" s="51" customFormat="1" ht="13.5" customHeight="1">
      <c r="A354" s="2"/>
      <c r="B354" s="46"/>
      <c r="C354" s="46"/>
      <c r="D354" s="46"/>
      <c r="E354" s="46"/>
      <c r="F354" s="42"/>
      <c r="G354" s="48"/>
      <c r="H354" s="15"/>
      <c r="I354" s="7"/>
      <c r="J354" s="7"/>
      <c r="K354" s="7"/>
    </row>
    <row r="355" spans="1:11" s="51" customFormat="1" ht="13.5" customHeight="1">
      <c r="A355" s="2"/>
      <c r="B355" s="46"/>
      <c r="C355" s="46"/>
      <c r="D355" s="46"/>
      <c r="E355" s="46"/>
      <c r="F355" s="42"/>
      <c r="G355" s="48"/>
      <c r="H355" s="15"/>
      <c r="I355" s="7"/>
      <c r="J355" s="7"/>
      <c r="K355" s="7"/>
    </row>
    <row r="356" spans="1:11" s="51" customFormat="1" ht="13.5" customHeight="1">
      <c r="A356" s="2"/>
      <c r="B356" s="46"/>
      <c r="C356" s="46"/>
      <c r="D356" s="46"/>
      <c r="E356" s="46"/>
      <c r="F356" s="42"/>
      <c r="G356" s="48"/>
      <c r="H356" s="15"/>
      <c r="I356" s="7"/>
      <c r="J356" s="7"/>
      <c r="K356" s="7"/>
    </row>
    <row r="357" spans="1:11" s="51" customFormat="1" ht="13.5" customHeight="1">
      <c r="A357" s="2"/>
      <c r="B357" s="46"/>
      <c r="C357" s="46"/>
      <c r="D357" s="46"/>
      <c r="E357" s="46"/>
      <c r="F357" s="42"/>
      <c r="G357" s="48"/>
      <c r="H357" s="15"/>
      <c r="I357" s="7"/>
      <c r="J357" s="7"/>
      <c r="K357" s="7"/>
    </row>
    <row r="358" spans="1:11" s="51" customFormat="1" ht="13.5" customHeight="1">
      <c r="A358" s="2"/>
      <c r="B358" s="46"/>
      <c r="C358" s="46"/>
      <c r="D358" s="46"/>
      <c r="E358" s="46"/>
      <c r="F358" s="42"/>
      <c r="G358" s="48"/>
      <c r="H358" s="15"/>
      <c r="I358" s="7"/>
      <c r="J358" s="7"/>
      <c r="K358" s="7"/>
    </row>
    <row r="359" spans="1:11" s="51" customFormat="1" ht="13.5" customHeight="1">
      <c r="A359" s="2"/>
      <c r="B359" s="46"/>
      <c r="C359" s="46"/>
      <c r="D359" s="46"/>
      <c r="E359" s="46"/>
      <c r="F359" s="42"/>
      <c r="G359" s="48"/>
      <c r="H359" s="15"/>
      <c r="I359" s="7"/>
      <c r="J359" s="7"/>
      <c r="K359" s="7"/>
    </row>
    <row r="360" spans="1:11" s="51" customFormat="1" ht="13.5" customHeight="1">
      <c r="A360" s="2"/>
      <c r="B360" s="46"/>
      <c r="C360" s="46"/>
      <c r="D360" s="46"/>
      <c r="E360" s="46"/>
      <c r="F360" s="42"/>
      <c r="G360" s="48"/>
      <c r="H360" s="15"/>
      <c r="I360" s="7"/>
      <c r="J360" s="7"/>
      <c r="K360" s="7"/>
    </row>
    <row r="361" spans="1:11" s="51" customFormat="1" ht="13.5" customHeight="1">
      <c r="A361" s="2"/>
      <c r="B361" s="46"/>
      <c r="C361" s="46"/>
      <c r="D361" s="46"/>
      <c r="E361" s="46"/>
      <c r="F361" s="42"/>
      <c r="G361" s="48"/>
      <c r="H361" s="15"/>
      <c r="I361" s="7"/>
      <c r="J361" s="7"/>
      <c r="K361" s="7"/>
    </row>
    <row r="362" spans="1:11" s="51" customFormat="1" ht="13.5" customHeight="1">
      <c r="A362" s="2"/>
      <c r="B362" s="46"/>
      <c r="C362" s="46"/>
      <c r="D362" s="46"/>
      <c r="E362" s="46"/>
      <c r="F362" s="42"/>
      <c r="G362" s="48"/>
      <c r="H362" s="15"/>
      <c r="I362" s="7"/>
      <c r="J362" s="7"/>
      <c r="K362" s="7"/>
    </row>
    <row r="363" spans="1:11" s="51" customFormat="1" ht="13.5" customHeight="1">
      <c r="A363" s="2"/>
      <c r="B363" s="46"/>
      <c r="C363" s="46"/>
      <c r="D363" s="46"/>
      <c r="E363" s="46"/>
      <c r="F363" s="42"/>
      <c r="G363" s="48"/>
      <c r="H363" s="15"/>
      <c r="I363" s="7"/>
      <c r="J363" s="7"/>
      <c r="K363" s="7"/>
    </row>
    <row r="364" spans="1:11" s="51" customFormat="1" ht="13.5" customHeight="1">
      <c r="A364" s="2"/>
      <c r="B364" s="46"/>
      <c r="C364" s="46"/>
      <c r="D364" s="46"/>
      <c r="E364" s="46"/>
      <c r="F364" s="42"/>
      <c r="G364" s="48"/>
      <c r="H364" s="15"/>
      <c r="I364" s="7"/>
      <c r="J364" s="7"/>
      <c r="K364" s="7"/>
    </row>
    <row r="365" spans="1:11" s="51" customFormat="1" ht="13.5" customHeight="1">
      <c r="A365" s="2"/>
      <c r="B365" s="46"/>
      <c r="C365" s="46"/>
      <c r="D365" s="46"/>
      <c r="E365" s="46"/>
      <c r="F365" s="42"/>
      <c r="G365" s="48"/>
      <c r="H365" s="15"/>
      <c r="I365" s="7"/>
      <c r="J365" s="7"/>
      <c r="K365" s="7"/>
    </row>
    <row r="366" spans="1:11" s="51" customFormat="1" ht="13.5" customHeight="1">
      <c r="A366" s="2"/>
      <c r="B366" s="46"/>
      <c r="C366" s="46"/>
      <c r="D366" s="46"/>
      <c r="E366" s="46"/>
      <c r="F366" s="42"/>
      <c r="G366" s="48"/>
      <c r="H366" s="15"/>
      <c r="I366" s="7"/>
      <c r="J366" s="7"/>
      <c r="K366" s="7"/>
    </row>
    <row r="367" spans="1:11" s="51" customFormat="1" ht="13.5" customHeight="1">
      <c r="A367" s="2"/>
      <c r="B367" s="46"/>
      <c r="C367" s="46"/>
      <c r="D367" s="46"/>
      <c r="E367" s="46"/>
      <c r="F367" s="42"/>
      <c r="G367" s="48"/>
      <c r="H367" s="15"/>
      <c r="I367" s="7"/>
      <c r="J367" s="7"/>
      <c r="K367" s="7"/>
    </row>
    <row r="368" spans="1:11" s="51" customFormat="1" ht="13.5" customHeight="1">
      <c r="A368" s="2"/>
      <c r="B368" s="46"/>
      <c r="C368" s="46"/>
      <c r="D368" s="46"/>
      <c r="E368" s="46"/>
      <c r="F368" s="42"/>
      <c r="G368" s="48"/>
      <c r="H368" s="15"/>
      <c r="I368" s="7"/>
      <c r="J368" s="7"/>
      <c r="K368" s="7"/>
    </row>
    <row r="369" spans="1:11" s="51" customFormat="1" ht="13.5" customHeight="1">
      <c r="A369" s="2"/>
      <c r="B369" s="46"/>
      <c r="C369" s="46"/>
      <c r="D369" s="46"/>
      <c r="E369" s="46"/>
      <c r="F369" s="42"/>
      <c r="G369" s="48"/>
      <c r="H369" s="15"/>
      <c r="I369" s="7"/>
      <c r="J369" s="7"/>
      <c r="K369" s="7"/>
    </row>
    <row r="370" spans="1:11" s="51" customFormat="1" ht="13.5" customHeight="1">
      <c r="A370" s="2"/>
      <c r="B370" s="46"/>
      <c r="C370" s="46"/>
      <c r="D370" s="46"/>
      <c r="E370" s="46"/>
      <c r="F370" s="42"/>
      <c r="G370" s="48"/>
      <c r="H370" s="15"/>
      <c r="I370" s="7"/>
      <c r="J370" s="7"/>
      <c r="K370" s="7"/>
    </row>
    <row r="371" spans="1:11" s="51" customFormat="1" ht="13.5" customHeight="1">
      <c r="A371" s="2"/>
      <c r="B371" s="46"/>
      <c r="C371" s="46"/>
      <c r="D371" s="46"/>
      <c r="E371" s="46"/>
      <c r="F371" s="42"/>
      <c r="G371" s="48"/>
      <c r="H371" s="15"/>
      <c r="I371" s="7"/>
      <c r="J371" s="7"/>
      <c r="K371" s="7"/>
    </row>
    <row r="372" spans="1:11" s="51" customFormat="1" ht="13.5" customHeight="1">
      <c r="A372" s="2"/>
      <c r="B372" s="46"/>
      <c r="C372" s="46"/>
      <c r="D372" s="46"/>
      <c r="E372" s="46"/>
      <c r="F372" s="42"/>
      <c r="G372" s="48"/>
      <c r="H372" s="15"/>
      <c r="I372" s="7"/>
      <c r="J372" s="7"/>
      <c r="K372" s="7"/>
    </row>
    <row r="373" spans="1:11" s="51" customFormat="1" ht="13.5" customHeight="1">
      <c r="A373" s="2"/>
      <c r="B373" s="46"/>
      <c r="C373" s="46"/>
      <c r="D373" s="46"/>
      <c r="E373" s="46"/>
      <c r="F373" s="42"/>
      <c r="G373" s="48"/>
      <c r="H373" s="15"/>
      <c r="I373" s="7"/>
      <c r="J373" s="7"/>
      <c r="K373" s="7"/>
    </row>
  </sheetData>
  <mergeCells count="4">
    <mergeCell ref="A3:C3"/>
    <mergeCell ref="G3:G4"/>
    <mergeCell ref="H3:H4"/>
    <mergeCell ref="A78:H78"/>
  </mergeCells>
  <pageMargins left="0.17" right="0.21" top="0.7" bottom="0.48" header="0.27" footer="0.2"/>
  <pageSetup paperSize="9" scale="90" orientation="portrait" errors="blank" r:id="rId1"/>
  <headerFooter alignWithMargins="0">
    <oddHeader>&amp;LSTAVBA : R2 Šaca - Košické Olšany</oddHeader>
    <oddFooter>&amp;C&amp;P</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685-00</vt:lpstr>
      <vt:lpstr>'685-00'!Názvy_tlače</vt:lpstr>
      <vt:lpstr>'685-00'!Oblasť_tlače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Norbertv</dc:creator>
  <cp:lastModifiedBy>Pisarčík Rastislav</cp:lastModifiedBy>
  <cp:lastPrinted>2015-09-21T16:06:51Z</cp:lastPrinted>
  <dcterms:created xsi:type="dcterms:W3CDTF">2015-09-21T13:37:08Z</dcterms:created>
  <dcterms:modified xsi:type="dcterms:W3CDTF">2019-04-10T15:27:20Z</dcterms:modified>
</cp:coreProperties>
</file>