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6" windowWidth="16380" windowHeight="8196" activeTab="1"/>
  </bookViews>
  <sheets>
    <sheet name="Umyvacka" sheetId="1" r:id="rId1"/>
    <sheet name="Odkostkovac" sheetId="2" r:id="rId2"/>
    <sheet name="Kotol na marmelády" sheetId="3" r:id="rId3"/>
    <sheet name="Digitálna sušička ovocia" sheetId="4" r:id="rId4"/>
    <sheet name="Davkovac" sheetId="5" r:id="rId5"/>
    <sheet name="Skrutkovac" sheetId="6" r:id="rId6"/>
    <sheet name="Lis" sheetId="7" r:id="rId7"/>
    <sheet name="Fermentacna nadrz" sheetId="8" r:id="rId8"/>
    <sheet name="Cena" sheetId="9" r:id="rId9"/>
    <sheet name="Pokyny" sheetId="10" r:id="rId10"/>
  </sheets>
  <definedNames>
    <definedName name="_xlnm.Print_Area" localSheetId="0">'Umyvacka'!$A$1:$G$43</definedName>
  </definedNames>
  <calcPr fullCalcOnLoad="1"/>
</workbook>
</file>

<file path=xl/sharedStrings.xml><?xml version="1.0" encoding="utf-8"?>
<sst xmlns="http://schemas.openxmlformats.org/spreadsheetml/2006/main" count="448" uniqueCount="122">
  <si>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</si>
  <si>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</si>
  <si>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</si>
  <si>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</si>
  <si>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</si>
  <si>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</si>
  <si>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</si>
  <si>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</si>
  <si>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</si>
  <si>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</si>
  <si>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</si>
  <si>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</si>
  <si>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</si>
  <si>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kg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</si>
  <si>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</si>
  <si>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</si>
  <si>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</si>
  <si>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</si>
  <si>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</si>
  <si>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</si>
  <si>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</si>
  <si>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</si>
  <si>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</si>
  <si>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l</t>
  </si>
  <si>
    <t>mm</t>
  </si>
  <si>
    <t>2.</t>
  </si>
  <si>
    <t>3.</t>
  </si>
  <si>
    <t>kW</t>
  </si>
  <si>
    <t>Hmotnosť</t>
  </si>
  <si>
    <t>4.</t>
  </si>
  <si>
    <t>áno</t>
  </si>
  <si>
    <t>1.</t>
  </si>
  <si>
    <t>Servis</t>
  </si>
  <si>
    <t>Záruka</t>
  </si>
  <si>
    <t>Montáž</t>
  </si>
  <si>
    <t>Zaškolenie</t>
  </si>
  <si>
    <t>Doprava</t>
  </si>
  <si>
    <t>Otáčky</t>
  </si>
  <si>
    <t>Príloha č. 1</t>
  </si>
  <si>
    <t>Digitálna umývačka ovocia</t>
  </si>
  <si>
    <t>Príkon 1,5 kW</t>
  </si>
  <si>
    <t>rpm</t>
  </si>
  <si>
    <t>Dĺžka</t>
  </si>
  <si>
    <t>Šírka</t>
  </si>
  <si>
    <t>Výška</t>
  </si>
  <si>
    <t>Digitálny odkôstkovacístroj</t>
  </si>
  <si>
    <t>Výkon 200 kg/l</t>
  </si>
  <si>
    <t>Množstvo odkôskovacích hniezd</t>
  </si>
  <si>
    <t>Digitálny ovládací panel</t>
  </si>
  <si>
    <t>Nastavenie rýchlosti</t>
  </si>
  <si>
    <t>Digitálne kotol na marmelády</t>
  </si>
  <si>
    <t>Objem kotla</t>
  </si>
  <si>
    <t>Maximálne naplnenie</t>
  </si>
  <si>
    <t>Rýchlosť otáčiek</t>
  </si>
  <si>
    <t>Pohon</t>
  </si>
  <si>
    <t>Príkon ohrevu</t>
  </si>
  <si>
    <t>obr/min</t>
  </si>
  <si>
    <t>Digitálna sušička ovocia</t>
  </si>
  <si>
    <t>Elektrický ohrev 16,8kW</t>
  </si>
  <si>
    <t>Digitálny objemový dávkovač</t>
  </si>
  <si>
    <t>Zariadenie má zásobníkovú násypku so snímačom hladiny</t>
  </si>
  <si>
    <t>Jedna dávkovacia hlava, pneumatické ovládanie</t>
  </si>
  <si>
    <t>Výkon max. 40 ks/min v závislosti od veľkosti dávky a účinnosti obsluhy</t>
  </si>
  <si>
    <t>Digitálny vákuový skrutkovač</t>
  </si>
  <si>
    <t>Jedna zatváracia hlavica</t>
  </si>
  <si>
    <t>Digitálny lis na šťavu</t>
  </si>
  <si>
    <t>Materiál nerez</t>
  </si>
  <si>
    <t>Zásobník o objeme</t>
  </si>
  <si>
    <t>L</t>
  </si>
  <si>
    <t>Filtračné sito</t>
  </si>
  <si>
    <t>6.</t>
  </si>
  <si>
    <t>7.</t>
  </si>
  <si>
    <t>8.</t>
  </si>
  <si>
    <t>Digitálna fermentačná nádrž</t>
  </si>
  <si>
    <t>Výpustný ventil DN50</t>
  </si>
  <si>
    <t>Revizijný otvor FI400mm</t>
  </si>
  <si>
    <t>Plniace pripojenie</t>
  </si>
  <si>
    <t>Priemer</t>
  </si>
  <si>
    <t>Hradiaci prístroj</t>
  </si>
  <si>
    <t>Objem</t>
  </si>
  <si>
    <t>Snímač teploty</t>
  </si>
  <si>
    <t>Príloha č. 2</t>
  </si>
  <si>
    <t>Príloha č. 3</t>
  </si>
  <si>
    <t>Príloha č. 4</t>
  </si>
  <si>
    <t>Príloha č. 5</t>
  </si>
  <si>
    <t>Príloha č. 6</t>
  </si>
  <si>
    <t>Príloha č. 7</t>
  </si>
  <si>
    <t>Príloha č. 8</t>
  </si>
  <si>
    <t>Sumár technológia</t>
  </si>
  <si>
    <t>Názov</t>
  </si>
  <si>
    <t>cena bez DPH</t>
  </si>
  <si>
    <t xml:space="preserve">Potvrdenie údajov o ponúkanom tovaru/zariadení oprávneným </t>
  </si>
  <si>
    <t>zástupcom uchádzača:</t>
  </si>
  <si>
    <t xml:space="preserve">Názov a adresa dodávateľa: </t>
  </si>
  <si>
    <t>IČO</t>
  </si>
  <si>
    <t>Dátum</t>
  </si>
  <si>
    <t>Meno, podpis razítko</t>
  </si>
  <si>
    <t>Priloha č. 9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</si>
  <si>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</si>
  <si>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</si>
  <si>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1, č. 2  t.j.  ( všeobecná špecifikácia vo   </t>
    </r>
  </si>
  <si>
    <r>
      <t xml:space="preserve"> 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</si>
  <si>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</si>
  <si>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</si>
  <si>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</si>
  <si>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3.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</si>
  <si>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</si>
  <si>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</si>
  <si>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</si>
  <si>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</si>
  <si>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</si>
  <si>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oboch Príloh č. 1 a č. </t>
  </si>
  <si>
    <t xml:space="preserve">   2 – cena bez DPH</t>
  </si>
  <si>
    <t>Odkôstkovač</t>
  </si>
  <si>
    <t>Kotol na marmelády</t>
  </si>
  <si>
    <t>Digitálna sušička</t>
  </si>
  <si>
    <t>Dávkovač</t>
  </si>
  <si>
    <t>Skrutkovač</t>
  </si>
  <si>
    <t>Lis</t>
  </si>
  <si>
    <t>Fermentačná nádrž</t>
  </si>
  <si>
    <t>Umývačka</t>
  </si>
  <si>
    <t>SPOLU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</si>
</sst>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2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justify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 horizontal="justify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justify"/>
    </xf>
    <xf numFmtId="0" fontId="1" fillId="0" borderId="35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4" fontId="1" fillId="35" borderId="29" xfId="0" applyNumberFormat="1" applyFont="1" applyFill="1" applyBorder="1" applyAlignment="1">
      <alignment horizontal="center"/>
    </xf>
    <xf numFmtId="44" fontId="5" fillId="35" borderId="41" xfId="0" applyNumberFormat="1" applyFont="1" applyFill="1" applyBorder="1" applyAlignment="1">
      <alignment horizontal="center"/>
    </xf>
    <xf numFmtId="44" fontId="5" fillId="35" borderId="42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1" fontId="3" fillId="0" borderId="30" xfId="0" applyNumberFormat="1" applyFont="1" applyBorder="1" applyAlignment="1">
      <alignment horizontal="center"/>
    </xf>
    <xf numFmtId="8" fontId="5" fillId="35" borderId="4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9" fillId="0" borderId="43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wrapText="1"/>
    </xf>
    <xf numFmtId="0" fontId="5" fillId="33" borderId="54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44" fontId="9" fillId="0" borderId="52" xfId="0" applyNumberFormat="1" applyFont="1" applyBorder="1" applyAlignment="1">
      <alignment/>
    </xf>
    <xf numFmtId="44" fontId="9" fillId="0" borderId="59" xfId="0" applyNumberFormat="1" applyFont="1" applyBorder="1" applyAlignment="1">
      <alignment/>
    </xf>
    <xf numFmtId="44" fontId="9" fillId="0" borderId="60" xfId="0" applyNumberFormat="1" applyFont="1" applyBorder="1" applyAlignment="1">
      <alignment/>
    </xf>
    <xf numFmtId="44" fontId="9" fillId="0" borderId="4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1">
      <selection activeCell="G1" sqref="G1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7.25">
      <c r="A1" s="99" t="s">
        <v>22</v>
      </c>
      <c r="B1" s="99"/>
      <c r="C1" s="23"/>
      <c r="D1" s="23"/>
      <c r="E1" s="2"/>
      <c r="F1" s="2"/>
      <c r="G1" s="2" t="s">
        <v>38</v>
      </c>
    </row>
    <row r="2" spans="1:7" ht="11.2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2" thickBot="1">
      <c r="A4" s="101"/>
      <c r="B4" s="101"/>
      <c r="C4" s="101"/>
      <c r="D4" s="101"/>
      <c r="E4" s="101"/>
      <c r="F4" s="101"/>
      <c r="G4" s="101"/>
    </row>
    <row r="5" spans="1:7" ht="37.5" customHeight="1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31</v>
      </c>
      <c r="B6" s="49" t="s">
        <v>39</v>
      </c>
      <c r="C6" s="51" t="s">
        <v>12</v>
      </c>
      <c r="D6" s="32"/>
      <c r="E6" s="31"/>
      <c r="F6" s="52">
        <v>1</v>
      </c>
      <c r="G6" s="41"/>
    </row>
    <row r="7" spans="1:7" ht="11.25">
      <c r="A7" s="13"/>
      <c r="B7" s="30" t="s">
        <v>66</v>
      </c>
      <c r="C7" s="31"/>
      <c r="D7" s="38"/>
      <c r="E7" s="59"/>
      <c r="F7" s="38" t="s">
        <v>30</v>
      </c>
      <c r="G7" s="42"/>
    </row>
    <row r="8" spans="1:7" ht="11.25">
      <c r="A8" s="13"/>
      <c r="B8" s="30" t="s">
        <v>40</v>
      </c>
      <c r="C8" s="31"/>
      <c r="D8" s="38"/>
      <c r="E8" s="59"/>
      <c r="F8" s="38"/>
      <c r="G8" s="42"/>
    </row>
    <row r="9" spans="1:7" ht="11.25">
      <c r="A9" s="13"/>
      <c r="B9" s="30" t="s">
        <v>37</v>
      </c>
      <c r="C9" s="31" t="s">
        <v>41</v>
      </c>
      <c r="D9" s="38">
        <v>0</v>
      </c>
      <c r="E9" s="81">
        <v>40</v>
      </c>
      <c r="F9" s="38"/>
      <c r="G9" s="42"/>
    </row>
    <row r="10" spans="1:7" ht="11.25">
      <c r="A10" s="13"/>
      <c r="B10" s="30" t="s">
        <v>42</v>
      </c>
      <c r="C10" s="31" t="s">
        <v>24</v>
      </c>
      <c r="D10" s="38"/>
      <c r="E10" s="81">
        <v>1700</v>
      </c>
      <c r="F10" s="38"/>
      <c r="G10" s="42"/>
    </row>
    <row r="11" spans="1:7" ht="11.25">
      <c r="A11" s="11"/>
      <c r="B11" s="33" t="s">
        <v>43</v>
      </c>
      <c r="C11" s="34" t="s">
        <v>24</v>
      </c>
      <c r="D11" s="39"/>
      <c r="E11" s="82">
        <v>800</v>
      </c>
      <c r="F11" s="62"/>
      <c r="G11" s="42"/>
    </row>
    <row r="12" spans="1:7" ht="11.25">
      <c r="A12" s="11"/>
      <c r="B12" s="33" t="s">
        <v>44</v>
      </c>
      <c r="C12" s="34" t="s">
        <v>24</v>
      </c>
      <c r="D12" s="39"/>
      <c r="E12" s="82">
        <v>1600</v>
      </c>
      <c r="F12" s="62"/>
      <c r="G12" s="42"/>
    </row>
    <row r="13" spans="1:7" ht="11.25">
      <c r="A13" s="11"/>
      <c r="B13" s="33" t="s">
        <v>28</v>
      </c>
      <c r="C13" s="34" t="s">
        <v>13</v>
      </c>
      <c r="D13" s="39"/>
      <c r="E13" s="82">
        <v>250</v>
      </c>
      <c r="F13" s="62"/>
      <c r="G13" s="42"/>
    </row>
    <row r="14" spans="1:7" ht="11.25">
      <c r="A14" s="11"/>
      <c r="B14" s="33" t="s">
        <v>48</v>
      </c>
      <c r="C14" s="34"/>
      <c r="D14" s="34"/>
      <c r="E14" s="35"/>
      <c r="F14" s="62" t="s">
        <v>30</v>
      </c>
      <c r="G14" s="42"/>
    </row>
    <row r="15" spans="1:7" ht="11.25">
      <c r="A15" s="45"/>
      <c r="B15" s="46" t="s">
        <v>36</v>
      </c>
      <c r="C15" s="47"/>
      <c r="D15" s="47"/>
      <c r="E15" s="47"/>
      <c r="F15" s="48" t="s">
        <v>30</v>
      </c>
      <c r="G15" s="44"/>
    </row>
    <row r="16" spans="1:7" ht="11.25">
      <c r="A16" s="45"/>
      <c r="B16" s="46" t="s">
        <v>35</v>
      </c>
      <c r="C16" s="47"/>
      <c r="D16" s="47"/>
      <c r="E16" s="47"/>
      <c r="F16" s="48" t="s">
        <v>30</v>
      </c>
      <c r="G16" s="44"/>
    </row>
    <row r="17" spans="1:7" ht="11.25">
      <c r="A17" s="45"/>
      <c r="B17" s="46" t="s">
        <v>34</v>
      </c>
      <c r="C17" s="47"/>
      <c r="D17" s="47"/>
      <c r="E17" s="47"/>
      <c r="F17" s="48" t="s">
        <v>30</v>
      </c>
      <c r="G17" s="44"/>
    </row>
    <row r="18" spans="1:7" ht="11.25">
      <c r="A18" s="45"/>
      <c r="B18" s="46" t="s">
        <v>33</v>
      </c>
      <c r="C18" s="47"/>
      <c r="D18" s="47"/>
      <c r="E18" s="47"/>
      <c r="F18" s="48" t="s">
        <v>30</v>
      </c>
      <c r="G18" s="44"/>
    </row>
    <row r="19" spans="1:7" ht="11.25">
      <c r="A19" s="45"/>
      <c r="B19" s="46" t="s">
        <v>32</v>
      </c>
      <c r="C19" s="47"/>
      <c r="D19" s="47"/>
      <c r="E19" s="47"/>
      <c r="F19" s="48" t="s">
        <v>30</v>
      </c>
      <c r="G19" s="44"/>
    </row>
    <row r="20" spans="1:7" ht="12">
      <c r="A20" s="45"/>
      <c r="B20" s="50" t="s">
        <v>21</v>
      </c>
      <c r="C20" s="47"/>
      <c r="D20" s="47"/>
      <c r="E20" s="47"/>
      <c r="F20" s="48"/>
      <c r="G20" s="63"/>
    </row>
    <row r="21" spans="1:7" ht="12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1.25" customHeight="1">
      <c r="A25" s="3"/>
      <c r="B25" s="106" t="s">
        <v>3</v>
      </c>
      <c r="C25" s="107"/>
      <c r="D25" s="107"/>
      <c r="E25" s="107"/>
      <c r="F25" s="107"/>
      <c r="G25" s="108"/>
    </row>
    <row r="26" spans="1:7" ht="11.25" customHeight="1">
      <c r="A26" s="3"/>
      <c r="B26" s="109"/>
      <c r="C26" s="110"/>
      <c r="D26" s="110"/>
      <c r="E26" s="110"/>
      <c r="F26" s="110"/>
      <c r="G26" s="111"/>
    </row>
    <row r="27" spans="1:7" s="10" customFormat="1" ht="12.75">
      <c r="A27" s="9"/>
      <c r="B27" s="58"/>
      <c r="C27" s="54"/>
      <c r="D27" s="54"/>
      <c r="E27" s="56"/>
      <c r="F27" s="56"/>
      <c r="G27" s="55"/>
    </row>
    <row r="28" spans="1:7" s="7" customFormat="1" ht="25.5" customHeight="1">
      <c r="A28" s="6"/>
      <c r="B28" s="57"/>
      <c r="C28" s="53"/>
      <c r="D28" s="104"/>
      <c r="E28" s="104"/>
      <c r="F28" s="104"/>
      <c r="G28" s="105"/>
    </row>
    <row r="29" spans="1:7" ht="11.25">
      <c r="A29" s="3"/>
      <c r="B29" s="19"/>
      <c r="C29" s="26"/>
      <c r="D29" s="26"/>
      <c r="E29" s="26"/>
      <c r="F29" s="26"/>
      <c r="G29" s="26"/>
    </row>
    <row r="30" spans="1:7" ht="23.25" customHeight="1">
      <c r="A30" s="3"/>
      <c r="B30" s="98"/>
      <c r="C30" s="98"/>
      <c r="D30" s="98"/>
      <c r="E30" s="98"/>
      <c r="F30" s="98"/>
      <c r="G30" s="98"/>
    </row>
    <row r="31" spans="1:7" ht="12">
      <c r="A31" s="3"/>
      <c r="B31" s="8"/>
      <c r="C31" s="8"/>
      <c r="D31" s="8"/>
      <c r="E31" s="8"/>
      <c r="F31" s="8"/>
      <c r="G31" s="26"/>
    </row>
    <row r="32" spans="1:7" ht="12" customHeight="1">
      <c r="A32" s="97" t="s">
        <v>1</v>
      </c>
      <c r="B32" s="97"/>
      <c r="C32" s="97"/>
      <c r="D32" s="97"/>
      <c r="E32" s="97"/>
      <c r="F32" s="97"/>
      <c r="G32" s="97"/>
    </row>
    <row r="33" spans="1:7" ht="12" customHeight="1">
      <c r="A33" s="95" t="s">
        <v>9</v>
      </c>
      <c r="B33" s="95"/>
      <c r="C33" s="95"/>
      <c r="D33" s="95"/>
      <c r="E33" s="95"/>
      <c r="F33" s="95"/>
      <c r="G33" s="95"/>
    </row>
    <row r="34" spans="1:7" ht="11.25">
      <c r="A34" s="12" t="s">
        <v>10</v>
      </c>
      <c r="B34" s="12"/>
      <c r="C34" s="26"/>
      <c r="D34" s="26"/>
      <c r="E34" s="26"/>
      <c r="F34" s="26"/>
      <c r="G34" s="26"/>
    </row>
    <row r="35" spans="1:7" ht="11.25">
      <c r="A35" s="94"/>
      <c r="B35" s="94"/>
      <c r="C35" s="94"/>
      <c r="D35" s="94"/>
      <c r="E35" s="94"/>
      <c r="F35" s="94"/>
      <c r="G35" s="94"/>
    </row>
    <row r="36" spans="1:2" ht="11.25">
      <c r="A36" s="4"/>
      <c r="B36" s="4"/>
    </row>
    <row r="37" spans="1:2" ht="11.25">
      <c r="A37" s="4" t="s">
        <v>7</v>
      </c>
      <c r="B37" s="4"/>
    </row>
    <row r="38" spans="1:2" ht="11.25">
      <c r="A38" s="4"/>
      <c r="B38" s="4"/>
    </row>
    <row r="39" spans="1:2" ht="11.25">
      <c r="A39" s="4"/>
      <c r="B39" s="4" t="s">
        <v>15</v>
      </c>
    </row>
    <row r="40" spans="1:2" ht="11.25">
      <c r="A40" s="4"/>
      <c r="B40" s="4" t="s">
        <v>14</v>
      </c>
    </row>
    <row r="41" spans="1:2" ht="11.25">
      <c r="A41" s="4"/>
      <c r="B41" s="4" t="s">
        <v>16</v>
      </c>
    </row>
    <row r="42" spans="1:2" ht="11.25">
      <c r="A42" s="4"/>
      <c r="B42" s="4"/>
    </row>
    <row r="43" spans="1:7" ht="11.25">
      <c r="A43" s="95"/>
      <c r="B43" s="95"/>
      <c r="C43" s="26"/>
      <c r="D43" s="26"/>
      <c r="E43" s="96" t="s">
        <v>17</v>
      </c>
      <c r="F43" s="96"/>
      <c r="G43" s="96"/>
    </row>
  </sheetData>
  <sheetProtection selectLockedCells="1" selectUnlockedCells="1"/>
  <mergeCells count="12">
    <mergeCell ref="A1:B1"/>
    <mergeCell ref="A3:G3"/>
    <mergeCell ref="A4:G4"/>
    <mergeCell ref="A5:B5"/>
    <mergeCell ref="D28:G28"/>
    <mergeCell ref="B25:G26"/>
    <mergeCell ref="A35:G35"/>
    <mergeCell ref="A43:B43"/>
    <mergeCell ref="E43:G43"/>
    <mergeCell ref="A33:G33"/>
    <mergeCell ref="A32:G32"/>
    <mergeCell ref="B30:G30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22" sqref="K22"/>
    </sheetView>
  </sheetViews>
  <sheetFormatPr defaultColWidth="9.140625" defaultRowHeight="12.75"/>
  <sheetData>
    <row r="1" spans="1:9" ht="18">
      <c r="A1" s="122" t="s">
        <v>98</v>
      </c>
      <c r="B1" s="123"/>
      <c r="C1" s="123"/>
      <c r="D1" s="123"/>
      <c r="E1" s="123"/>
      <c r="F1" s="123"/>
      <c r="G1" s="123"/>
      <c r="H1" s="123"/>
      <c r="I1" s="123"/>
    </row>
    <row r="2" spans="1:9" ht="15">
      <c r="A2" s="124" t="s">
        <v>99</v>
      </c>
      <c r="B2" s="123"/>
      <c r="C2" s="123"/>
      <c r="D2" s="123"/>
      <c r="E2" s="123"/>
      <c r="F2" s="123"/>
      <c r="G2" s="123"/>
      <c r="H2" s="123"/>
      <c r="I2" s="123"/>
    </row>
    <row r="3" ht="15">
      <c r="A3" s="92"/>
    </row>
    <row r="4" ht="15">
      <c r="A4" s="92"/>
    </row>
    <row r="5" ht="15">
      <c r="A5" s="92"/>
    </row>
    <row r="6" ht="15">
      <c r="A6" s="92" t="s">
        <v>100</v>
      </c>
    </row>
    <row r="7" ht="15">
      <c r="A7" s="92" t="s">
        <v>101</v>
      </c>
    </row>
    <row r="8" ht="15">
      <c r="A8" s="92" t="s">
        <v>102</v>
      </c>
    </row>
    <row r="9" ht="15">
      <c r="A9" s="92" t="s">
        <v>103</v>
      </c>
    </row>
    <row r="10" ht="15">
      <c r="A10" s="92" t="s">
        <v>104</v>
      </c>
    </row>
    <row r="11" ht="15">
      <c r="A11" s="92" t="s">
        <v>105</v>
      </c>
    </row>
    <row r="12" ht="15">
      <c r="A12" s="92" t="s">
        <v>106</v>
      </c>
    </row>
    <row r="13" ht="15">
      <c r="A13" s="92" t="s">
        <v>107</v>
      </c>
    </row>
    <row r="14" ht="15">
      <c r="A14" s="92" t="s">
        <v>108</v>
      </c>
    </row>
    <row r="15" ht="15">
      <c r="A15" s="93"/>
    </row>
    <row r="16" ht="15">
      <c r="A16" s="92" t="s">
        <v>109</v>
      </c>
    </row>
    <row r="17" ht="15">
      <c r="A17" s="92" t="s">
        <v>110</v>
      </c>
    </row>
    <row r="18" ht="15">
      <c r="A18" s="92" t="s">
        <v>111</v>
      </c>
    </row>
    <row r="19" ht="15">
      <c r="A19" s="92" t="s">
        <v>112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8515625" style="0" customWidth="1"/>
    <col min="2" max="2" width="53.57421875" style="0" customWidth="1"/>
    <col min="7" max="7" width="10.2812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81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6" t="s">
        <v>25</v>
      </c>
      <c r="B6" s="67" t="s">
        <v>45</v>
      </c>
      <c r="C6" s="76" t="s">
        <v>12</v>
      </c>
      <c r="D6" s="77"/>
      <c r="E6" s="76"/>
      <c r="F6" s="78">
        <v>1</v>
      </c>
      <c r="G6" s="43"/>
    </row>
    <row r="7" spans="1:7" ht="12.75">
      <c r="A7" s="71"/>
      <c r="B7" s="75" t="s">
        <v>66</v>
      </c>
      <c r="C7" s="73"/>
      <c r="D7" s="36"/>
      <c r="E7" s="34"/>
      <c r="F7" s="40" t="s">
        <v>30</v>
      </c>
      <c r="G7" s="43"/>
    </row>
    <row r="8" spans="1:7" ht="12.75">
      <c r="A8" s="71"/>
      <c r="B8" s="75" t="s">
        <v>46</v>
      </c>
      <c r="C8" s="73"/>
      <c r="D8" s="34"/>
      <c r="E8" s="34"/>
      <c r="F8" s="40" t="s">
        <v>30</v>
      </c>
      <c r="G8" s="43"/>
    </row>
    <row r="9" spans="1:7" ht="12.75">
      <c r="A9" s="72"/>
      <c r="B9" s="75" t="s">
        <v>47</v>
      </c>
      <c r="C9" s="74"/>
      <c r="D9" s="37"/>
      <c r="E9" s="37"/>
      <c r="F9" s="40" t="s">
        <v>30</v>
      </c>
      <c r="G9" s="43"/>
    </row>
    <row r="10" spans="1:7" ht="12.75">
      <c r="A10" s="72"/>
      <c r="B10" s="33" t="s">
        <v>48</v>
      </c>
      <c r="C10" s="74"/>
      <c r="D10" s="37"/>
      <c r="E10" s="37"/>
      <c r="F10" s="40" t="s">
        <v>30</v>
      </c>
      <c r="G10" s="43"/>
    </row>
    <row r="11" spans="1:7" ht="12.75">
      <c r="A11" s="72"/>
      <c r="B11" s="75" t="s">
        <v>49</v>
      </c>
      <c r="C11" s="74"/>
      <c r="D11" s="37"/>
      <c r="E11" s="37"/>
      <c r="F11" s="84" t="s">
        <v>30</v>
      </c>
      <c r="G11" s="43"/>
    </row>
    <row r="12" spans="1:7" ht="12.75">
      <c r="A12" s="83"/>
      <c r="B12" s="30" t="s">
        <v>42</v>
      </c>
      <c r="C12" s="34" t="s">
        <v>24</v>
      </c>
      <c r="D12" s="34"/>
      <c r="E12" s="34">
        <v>1700</v>
      </c>
      <c r="F12" s="85"/>
      <c r="G12" s="44"/>
    </row>
    <row r="13" spans="1:7" ht="12.75">
      <c r="A13" s="83"/>
      <c r="B13" s="33" t="s">
        <v>43</v>
      </c>
      <c r="C13" s="34" t="s">
        <v>24</v>
      </c>
      <c r="D13" s="34"/>
      <c r="E13" s="34">
        <v>700</v>
      </c>
      <c r="F13" s="85"/>
      <c r="G13" s="44"/>
    </row>
    <row r="14" spans="1:7" ht="12.75">
      <c r="A14" s="83"/>
      <c r="B14" s="33" t="s">
        <v>44</v>
      </c>
      <c r="C14" s="34" t="s">
        <v>24</v>
      </c>
      <c r="D14" s="34"/>
      <c r="E14" s="34">
        <v>2300</v>
      </c>
      <c r="F14" s="85"/>
      <c r="G14" s="44"/>
    </row>
    <row r="15" spans="1:7" ht="12.75">
      <c r="A15" s="83"/>
      <c r="B15" s="33" t="s">
        <v>28</v>
      </c>
      <c r="C15" s="86" t="s">
        <v>13</v>
      </c>
      <c r="D15" s="86"/>
      <c r="E15" s="86">
        <v>400</v>
      </c>
      <c r="F15" s="87"/>
      <c r="G15" s="44"/>
    </row>
    <row r="16" spans="1:7" ht="12.75">
      <c r="A16" s="45"/>
      <c r="B16" s="46"/>
      <c r="C16" s="47"/>
      <c r="D16" s="47"/>
      <c r="E16" s="47"/>
      <c r="F16" s="48"/>
      <c r="G16" s="44"/>
    </row>
    <row r="17" spans="1:7" ht="12.75">
      <c r="A17" s="45"/>
      <c r="B17" s="46" t="s">
        <v>36</v>
      </c>
      <c r="C17" s="47"/>
      <c r="D17" s="47"/>
      <c r="E17" s="47"/>
      <c r="F17" s="48" t="s">
        <v>30</v>
      </c>
      <c r="G17" s="44"/>
    </row>
    <row r="18" spans="1:7" ht="12.75">
      <c r="A18" s="45"/>
      <c r="B18" s="46" t="s">
        <v>35</v>
      </c>
      <c r="C18" s="47"/>
      <c r="D18" s="47"/>
      <c r="E18" s="47"/>
      <c r="F18" s="48" t="s">
        <v>30</v>
      </c>
      <c r="G18" s="44"/>
    </row>
    <row r="19" spans="1:7" ht="12.75">
      <c r="A19" s="45"/>
      <c r="B19" s="46" t="s">
        <v>34</v>
      </c>
      <c r="C19" s="47"/>
      <c r="D19" s="47"/>
      <c r="E19" s="47"/>
      <c r="F19" s="48" t="s">
        <v>30</v>
      </c>
      <c r="G19" s="44"/>
    </row>
    <row r="20" spans="1:7" ht="12.75">
      <c r="A20" s="45"/>
      <c r="B20" s="46" t="s">
        <v>33</v>
      </c>
      <c r="C20" s="47"/>
      <c r="D20" s="47"/>
      <c r="E20" s="47"/>
      <c r="F20" s="48" t="s">
        <v>30</v>
      </c>
      <c r="G20" s="44"/>
    </row>
    <row r="21" spans="1:7" ht="12.75">
      <c r="A21" s="45"/>
      <c r="B21" s="46" t="s">
        <v>32</v>
      </c>
      <c r="C21" s="47"/>
      <c r="D21" s="47"/>
      <c r="E21" s="47"/>
      <c r="F21" s="48" t="s">
        <v>30</v>
      </c>
      <c r="G21" s="44"/>
    </row>
    <row r="22" spans="1:7" ht="12.75">
      <c r="A22" s="45"/>
      <c r="B22" s="50" t="s">
        <v>21</v>
      </c>
      <c r="C22" s="47"/>
      <c r="D22" s="47"/>
      <c r="E22" s="47"/>
      <c r="F22" s="48"/>
      <c r="G22" s="63"/>
    </row>
    <row r="23" spans="1:7" ht="13.5" thickBot="1">
      <c r="A23" s="45"/>
      <c r="B23" s="46"/>
      <c r="C23" s="47"/>
      <c r="D23" s="47"/>
      <c r="E23" s="47"/>
      <c r="F23" s="48"/>
      <c r="G23" s="44"/>
    </row>
    <row r="24" spans="1:7" ht="13.5" thickBot="1">
      <c r="A24" s="3"/>
      <c r="B24" s="16" t="s">
        <v>18</v>
      </c>
      <c r="C24" s="24"/>
      <c r="D24" s="24"/>
      <c r="E24" s="28"/>
      <c r="F24" s="28"/>
      <c r="G24" s="64">
        <f>G22</f>
        <v>0</v>
      </c>
    </row>
    <row r="25" spans="1:7" ht="13.5" thickBot="1">
      <c r="A25" s="3"/>
      <c r="B25" s="17" t="s">
        <v>2</v>
      </c>
      <c r="C25" s="15"/>
      <c r="D25" s="15"/>
      <c r="E25" s="26"/>
      <c r="F25" s="26"/>
      <c r="G25" s="69">
        <f>G24*0.2</f>
        <v>0</v>
      </c>
    </row>
    <row r="26" spans="1:7" ht="13.5" thickBot="1">
      <c r="A26" s="3"/>
      <c r="B26" s="18" t="s">
        <v>19</v>
      </c>
      <c r="C26" s="25"/>
      <c r="D26" s="25"/>
      <c r="E26" s="29"/>
      <c r="F26" s="29"/>
      <c r="G26" s="65">
        <f>SUM(G24:G25)</f>
        <v>0</v>
      </c>
    </row>
    <row r="27" spans="1:7" ht="12.75">
      <c r="A27" s="3"/>
      <c r="B27" s="106" t="s">
        <v>3</v>
      </c>
      <c r="C27" s="107"/>
      <c r="D27" s="107"/>
      <c r="E27" s="107"/>
      <c r="F27" s="107"/>
      <c r="G27" s="108"/>
    </row>
    <row r="28" spans="1:7" ht="12.75">
      <c r="A28" s="3"/>
      <c r="B28" s="109"/>
      <c r="C28" s="110"/>
      <c r="D28" s="110"/>
      <c r="E28" s="110"/>
      <c r="F28" s="110"/>
      <c r="G28" s="111"/>
    </row>
    <row r="29" spans="1:7" ht="12.75">
      <c r="A29" s="9"/>
      <c r="B29" s="58"/>
      <c r="C29" s="54"/>
      <c r="D29" s="54"/>
      <c r="E29" s="56"/>
      <c r="F29" s="56"/>
      <c r="G29" s="55"/>
    </row>
    <row r="30" spans="1:7" ht="13.5">
      <c r="A30" s="6"/>
      <c r="B30" s="57"/>
      <c r="C30" s="53"/>
      <c r="D30" s="104"/>
      <c r="E30" s="104"/>
      <c r="F30" s="104"/>
      <c r="G30" s="105"/>
    </row>
    <row r="31" spans="1:7" ht="12.75">
      <c r="A31" s="3"/>
      <c r="B31" s="19"/>
      <c r="C31" s="26"/>
      <c r="D31" s="26"/>
      <c r="E31" s="26"/>
      <c r="F31" s="26"/>
      <c r="G31" s="26"/>
    </row>
    <row r="32" spans="1:7" ht="12.75">
      <c r="A32" s="3"/>
      <c r="B32" s="98"/>
      <c r="C32" s="98"/>
      <c r="D32" s="98"/>
      <c r="E32" s="98"/>
      <c r="F32" s="98"/>
      <c r="G32" s="98"/>
    </row>
    <row r="33" spans="1:7" ht="12.75">
      <c r="A33" s="3"/>
      <c r="B33" s="8"/>
      <c r="C33" s="8"/>
      <c r="D33" s="8"/>
      <c r="E33" s="8"/>
      <c r="F33" s="8"/>
      <c r="G33" s="26"/>
    </row>
    <row r="34" spans="1:7" ht="12.75">
      <c r="A34" s="97" t="s">
        <v>1</v>
      </c>
      <c r="B34" s="97"/>
      <c r="C34" s="97"/>
      <c r="D34" s="97"/>
      <c r="E34" s="97"/>
      <c r="F34" s="97"/>
      <c r="G34" s="97"/>
    </row>
    <row r="35" spans="1:7" ht="12.75">
      <c r="A35" s="95" t="s">
        <v>9</v>
      </c>
      <c r="B35" s="95"/>
      <c r="C35" s="95"/>
      <c r="D35" s="95"/>
      <c r="E35" s="95"/>
      <c r="F35" s="95"/>
      <c r="G35" s="95"/>
    </row>
    <row r="36" spans="1:7" ht="12.75">
      <c r="A36" s="12" t="s">
        <v>10</v>
      </c>
      <c r="B36" s="12"/>
      <c r="C36" s="26"/>
      <c r="D36" s="26"/>
      <c r="E36" s="26"/>
      <c r="F36" s="26"/>
      <c r="G36" s="26"/>
    </row>
    <row r="37" spans="1:7" ht="12.75">
      <c r="A37" s="94"/>
      <c r="B37" s="94"/>
      <c r="C37" s="94"/>
      <c r="D37" s="94"/>
      <c r="E37" s="94"/>
      <c r="F37" s="94"/>
      <c r="G37" s="94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 t="s">
        <v>7</v>
      </c>
      <c r="B39" s="4"/>
      <c r="C39" s="27"/>
      <c r="D39" s="27"/>
      <c r="E39" s="27"/>
      <c r="F39" s="27"/>
      <c r="G39" s="27"/>
    </row>
    <row r="40" spans="1:7" ht="12.75">
      <c r="A40" s="4"/>
      <c r="B40" s="4"/>
      <c r="C40" s="27"/>
      <c r="D40" s="27"/>
      <c r="E40" s="27"/>
      <c r="F40" s="27"/>
      <c r="G40" s="27"/>
    </row>
    <row r="41" spans="1:7" ht="12.75">
      <c r="A41" s="4"/>
      <c r="B41" s="4" t="s">
        <v>15</v>
      </c>
      <c r="C41" s="27"/>
      <c r="D41" s="27"/>
      <c r="E41" s="27"/>
      <c r="F41" s="27"/>
      <c r="G41" s="27"/>
    </row>
    <row r="42" spans="1:7" ht="12.75">
      <c r="A42" s="4"/>
      <c r="B42" s="4" t="s">
        <v>14</v>
      </c>
      <c r="C42" s="27"/>
      <c r="D42" s="27"/>
      <c r="E42" s="27"/>
      <c r="F42" s="27"/>
      <c r="G42" s="27"/>
    </row>
    <row r="43" spans="1:7" ht="12.75">
      <c r="A43" s="4"/>
      <c r="B43" s="4" t="s">
        <v>16</v>
      </c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95"/>
      <c r="B45" s="95"/>
      <c r="C45" s="26"/>
      <c r="D45" s="26"/>
      <c r="E45" s="96" t="s">
        <v>17</v>
      </c>
      <c r="F45" s="96"/>
      <c r="G45" s="96"/>
    </row>
  </sheetData>
  <sheetProtection/>
  <mergeCells count="12">
    <mergeCell ref="B32:G32"/>
    <mergeCell ref="A34:G34"/>
    <mergeCell ref="A35:G35"/>
    <mergeCell ref="A37:G37"/>
    <mergeCell ref="A45:B45"/>
    <mergeCell ref="E45:G45"/>
    <mergeCell ref="A1:B1"/>
    <mergeCell ref="A3:G3"/>
    <mergeCell ref="A4:G4"/>
    <mergeCell ref="A5:B5"/>
    <mergeCell ref="B27:G28"/>
    <mergeCell ref="D30:G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7109375" style="0" customWidth="1"/>
    <col min="2" max="2" width="39.57421875" style="0" customWidth="1"/>
    <col min="7" max="7" width="10.710937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82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26</v>
      </c>
      <c r="B6" s="50" t="s">
        <v>50</v>
      </c>
      <c r="C6" s="79" t="s">
        <v>12</v>
      </c>
      <c r="D6" s="79"/>
      <c r="E6" s="79"/>
      <c r="F6" s="80">
        <v>1</v>
      </c>
      <c r="G6" s="44"/>
    </row>
    <row r="7" spans="1:7" ht="12.75">
      <c r="A7" s="68"/>
      <c r="B7" s="75" t="s">
        <v>66</v>
      </c>
      <c r="C7" s="79"/>
      <c r="D7" s="79"/>
      <c r="E7" s="79"/>
      <c r="F7" s="48" t="s">
        <v>30</v>
      </c>
      <c r="G7" s="44"/>
    </row>
    <row r="8" spans="1:7" ht="12.75">
      <c r="A8" s="45"/>
      <c r="B8" s="33" t="s">
        <v>48</v>
      </c>
      <c r="C8" s="47"/>
      <c r="D8" s="47"/>
      <c r="E8" s="47"/>
      <c r="F8" s="48" t="s">
        <v>30</v>
      </c>
      <c r="G8" s="44"/>
    </row>
    <row r="9" spans="1:7" ht="12.75">
      <c r="A9" s="45"/>
      <c r="B9" s="46" t="s">
        <v>51</v>
      </c>
      <c r="C9" s="47" t="s">
        <v>23</v>
      </c>
      <c r="D9" s="47">
        <v>100</v>
      </c>
      <c r="E9" s="47"/>
      <c r="F9" s="48"/>
      <c r="G9" s="44"/>
    </row>
    <row r="10" spans="1:7" ht="12.75">
      <c r="A10" s="45"/>
      <c r="B10" s="46" t="s">
        <v>52</v>
      </c>
      <c r="C10" s="47" t="s">
        <v>23</v>
      </c>
      <c r="D10" s="47">
        <v>80</v>
      </c>
      <c r="E10" s="47"/>
      <c r="F10" s="48"/>
      <c r="G10" s="44"/>
    </row>
    <row r="11" spans="1:7" ht="12.75">
      <c r="A11" s="45"/>
      <c r="B11" s="46" t="s">
        <v>53</v>
      </c>
      <c r="C11" s="47" t="s">
        <v>56</v>
      </c>
      <c r="D11" s="47"/>
      <c r="E11" s="47">
        <v>35</v>
      </c>
      <c r="F11" s="48"/>
      <c r="G11" s="44"/>
    </row>
    <row r="12" spans="1:7" ht="12.75">
      <c r="A12" s="45"/>
      <c r="B12" s="46" t="s">
        <v>54</v>
      </c>
      <c r="C12" s="47" t="s">
        <v>27</v>
      </c>
      <c r="D12" s="47"/>
      <c r="E12" s="47">
        <v>2.2</v>
      </c>
      <c r="F12" s="48"/>
      <c r="G12" s="44"/>
    </row>
    <row r="13" spans="1:7" ht="12.75">
      <c r="A13" s="45"/>
      <c r="B13" s="46" t="s">
        <v>55</v>
      </c>
      <c r="C13" s="47" t="s">
        <v>27</v>
      </c>
      <c r="D13" s="47"/>
      <c r="E13" s="47">
        <v>10</v>
      </c>
      <c r="F13" s="48"/>
      <c r="G13" s="44"/>
    </row>
    <row r="14" spans="1:7" ht="12.75">
      <c r="A14" s="45"/>
      <c r="B14" s="30" t="s">
        <v>42</v>
      </c>
      <c r="C14" s="34" t="s">
        <v>24</v>
      </c>
      <c r="D14" s="47"/>
      <c r="E14" s="47">
        <v>1300</v>
      </c>
      <c r="F14" s="48"/>
      <c r="G14" s="44"/>
    </row>
    <row r="15" spans="1:7" ht="12.75">
      <c r="A15" s="45"/>
      <c r="B15" s="33" t="s">
        <v>43</v>
      </c>
      <c r="C15" s="34" t="s">
        <v>24</v>
      </c>
      <c r="D15" s="47"/>
      <c r="E15" s="47">
        <v>1100</v>
      </c>
      <c r="F15" s="48"/>
      <c r="G15" s="44"/>
    </row>
    <row r="16" spans="1:7" ht="12.75">
      <c r="A16" s="45"/>
      <c r="B16" s="33" t="s">
        <v>44</v>
      </c>
      <c r="C16" s="34" t="s">
        <v>24</v>
      </c>
      <c r="D16" s="47"/>
      <c r="E16" s="47">
        <v>1000</v>
      </c>
      <c r="F16" s="48"/>
      <c r="G16" s="44"/>
    </row>
    <row r="17" spans="1:7" ht="12.75">
      <c r="A17" s="45"/>
      <c r="B17" s="33" t="s">
        <v>28</v>
      </c>
      <c r="C17" s="86" t="s">
        <v>13</v>
      </c>
      <c r="D17" s="47"/>
      <c r="E17" s="47">
        <v>400</v>
      </c>
      <c r="F17" s="48"/>
      <c r="G17" s="44"/>
    </row>
    <row r="18" spans="1:7" ht="12.75">
      <c r="A18" s="45"/>
      <c r="B18" s="46" t="s">
        <v>36</v>
      </c>
      <c r="C18" s="47"/>
      <c r="D18" s="47"/>
      <c r="E18" s="47"/>
      <c r="F18" s="48" t="s">
        <v>30</v>
      </c>
      <c r="G18" s="44"/>
    </row>
    <row r="19" spans="1:7" ht="12.75">
      <c r="A19" s="45"/>
      <c r="B19" s="46" t="s">
        <v>35</v>
      </c>
      <c r="C19" s="47"/>
      <c r="D19" s="47"/>
      <c r="E19" s="47"/>
      <c r="F19" s="48" t="s">
        <v>30</v>
      </c>
      <c r="G19" s="44"/>
    </row>
    <row r="20" spans="1:7" ht="12.75">
      <c r="A20" s="45"/>
      <c r="B20" s="46" t="s">
        <v>34</v>
      </c>
      <c r="C20" s="47"/>
      <c r="D20" s="47"/>
      <c r="E20" s="47"/>
      <c r="F20" s="48" t="s">
        <v>30</v>
      </c>
      <c r="G20" s="44"/>
    </row>
    <row r="21" spans="1:7" ht="12.75">
      <c r="A21" s="45"/>
      <c r="B21" s="46" t="s">
        <v>33</v>
      </c>
      <c r="C21" s="47"/>
      <c r="D21" s="47"/>
      <c r="E21" s="47"/>
      <c r="F21" s="48" t="s">
        <v>30</v>
      </c>
      <c r="G21" s="44"/>
    </row>
    <row r="22" spans="1:7" ht="12.75">
      <c r="A22" s="45"/>
      <c r="B22" s="46" t="s">
        <v>32</v>
      </c>
      <c r="C22" s="47"/>
      <c r="D22" s="47"/>
      <c r="E22" s="47"/>
      <c r="F22" s="48" t="s">
        <v>30</v>
      </c>
      <c r="G22" s="44"/>
    </row>
    <row r="23" spans="1:7" ht="12.75">
      <c r="A23" s="45"/>
      <c r="B23" s="50" t="s">
        <v>21</v>
      </c>
      <c r="C23" s="47"/>
      <c r="D23" s="47"/>
      <c r="E23" s="47"/>
      <c r="F23" s="48"/>
      <c r="G23" s="63"/>
    </row>
    <row r="24" spans="1:7" ht="13.5" thickBot="1">
      <c r="A24" s="45"/>
      <c r="B24" s="46"/>
      <c r="C24" s="47"/>
      <c r="D24" s="47"/>
      <c r="E24" s="47"/>
      <c r="F24" s="48"/>
      <c r="G24" s="44"/>
    </row>
    <row r="25" spans="1:7" ht="13.5" thickBot="1">
      <c r="A25" s="3"/>
      <c r="B25" s="16" t="s">
        <v>18</v>
      </c>
      <c r="C25" s="24"/>
      <c r="D25" s="24"/>
      <c r="E25" s="28"/>
      <c r="F25" s="28"/>
      <c r="G25" s="64">
        <f>G23</f>
        <v>0</v>
      </c>
    </row>
    <row r="26" spans="1:7" ht="13.5" thickBot="1">
      <c r="A26" s="3"/>
      <c r="B26" s="17" t="s">
        <v>2</v>
      </c>
      <c r="C26" s="15"/>
      <c r="D26" s="15"/>
      <c r="E26" s="26"/>
      <c r="F26" s="26"/>
      <c r="G26" s="69">
        <f>G25*0.2</f>
        <v>0</v>
      </c>
    </row>
    <row r="27" spans="1:7" ht="13.5" thickBot="1">
      <c r="A27" s="3"/>
      <c r="B27" s="18" t="s">
        <v>19</v>
      </c>
      <c r="C27" s="25"/>
      <c r="D27" s="25"/>
      <c r="E27" s="29"/>
      <c r="F27" s="29"/>
      <c r="G27" s="65">
        <f>SUM(G25:G26)</f>
        <v>0</v>
      </c>
    </row>
    <row r="28" spans="1:7" ht="12.75">
      <c r="A28" s="3"/>
      <c r="B28" s="106" t="s">
        <v>3</v>
      </c>
      <c r="C28" s="107"/>
      <c r="D28" s="107"/>
      <c r="E28" s="107"/>
      <c r="F28" s="107"/>
      <c r="G28" s="108"/>
    </row>
    <row r="29" spans="1:7" ht="12.75">
      <c r="A29" s="3"/>
      <c r="B29" s="109"/>
      <c r="C29" s="110"/>
      <c r="D29" s="110"/>
      <c r="E29" s="110"/>
      <c r="F29" s="110"/>
      <c r="G29" s="111"/>
    </row>
    <row r="30" spans="1:7" ht="12.75">
      <c r="A30" s="9"/>
      <c r="B30" s="58"/>
      <c r="C30" s="54"/>
      <c r="D30" s="54"/>
      <c r="E30" s="56"/>
      <c r="F30" s="56"/>
      <c r="G30" s="55"/>
    </row>
    <row r="31" spans="1:7" ht="13.5">
      <c r="A31" s="6"/>
      <c r="B31" s="57"/>
      <c r="C31" s="53"/>
      <c r="D31" s="104"/>
      <c r="E31" s="104"/>
      <c r="F31" s="104"/>
      <c r="G31" s="105"/>
    </row>
    <row r="32" spans="1:7" ht="12.75">
      <c r="A32" s="3"/>
      <c r="B32" s="19"/>
      <c r="C32" s="26"/>
      <c r="D32" s="26"/>
      <c r="E32" s="26"/>
      <c r="F32" s="26"/>
      <c r="G32" s="26"/>
    </row>
    <row r="33" spans="1:7" ht="12.75">
      <c r="A33" s="3"/>
      <c r="B33" s="98"/>
      <c r="C33" s="98"/>
      <c r="D33" s="98"/>
      <c r="E33" s="98"/>
      <c r="F33" s="98"/>
      <c r="G33" s="98"/>
    </row>
    <row r="34" spans="1:7" ht="12.75">
      <c r="A34" s="3"/>
      <c r="B34" s="8"/>
      <c r="C34" s="8"/>
      <c r="D34" s="8"/>
      <c r="E34" s="8"/>
      <c r="F34" s="8"/>
      <c r="G34" s="26"/>
    </row>
    <row r="35" spans="1:7" ht="12.75">
      <c r="A35" s="97" t="s">
        <v>1</v>
      </c>
      <c r="B35" s="97"/>
      <c r="C35" s="97"/>
      <c r="D35" s="97"/>
      <c r="E35" s="97"/>
      <c r="F35" s="97"/>
      <c r="G35" s="97"/>
    </row>
    <row r="36" spans="1:7" ht="12.75">
      <c r="A36" s="95" t="s">
        <v>9</v>
      </c>
      <c r="B36" s="95"/>
      <c r="C36" s="95"/>
      <c r="D36" s="95"/>
      <c r="E36" s="95"/>
      <c r="F36" s="95"/>
      <c r="G36" s="95"/>
    </row>
    <row r="37" spans="1:7" ht="12.75">
      <c r="A37" s="12" t="s">
        <v>10</v>
      </c>
      <c r="B37" s="12"/>
      <c r="C37" s="26"/>
      <c r="D37" s="26"/>
      <c r="E37" s="26"/>
      <c r="F37" s="26"/>
      <c r="G37" s="26"/>
    </row>
    <row r="38" spans="1:7" ht="12.75">
      <c r="A38" s="94"/>
      <c r="B38" s="94"/>
      <c r="C38" s="94"/>
      <c r="D38" s="94"/>
      <c r="E38" s="94"/>
      <c r="F38" s="94"/>
      <c r="G38" s="94"/>
    </row>
    <row r="39" spans="1:7" ht="12.75">
      <c r="A39" s="4"/>
      <c r="B39" s="4"/>
      <c r="C39" s="27"/>
      <c r="D39" s="27"/>
      <c r="E39" s="27"/>
      <c r="F39" s="27"/>
      <c r="G39" s="27"/>
    </row>
    <row r="40" spans="1:7" ht="12.75">
      <c r="A40" s="4" t="s">
        <v>7</v>
      </c>
      <c r="B40" s="4"/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4"/>
      <c r="B42" s="4" t="s">
        <v>15</v>
      </c>
      <c r="C42" s="27"/>
      <c r="D42" s="27"/>
      <c r="E42" s="27"/>
      <c r="F42" s="27"/>
      <c r="G42" s="27"/>
    </row>
    <row r="43" spans="1:7" ht="12.75">
      <c r="A43" s="4"/>
      <c r="B43" s="4" t="s">
        <v>14</v>
      </c>
      <c r="C43" s="27"/>
      <c r="D43" s="27"/>
      <c r="E43" s="27"/>
      <c r="F43" s="27"/>
      <c r="G43" s="27"/>
    </row>
    <row r="44" spans="1:7" ht="12.75">
      <c r="A44" s="4"/>
      <c r="B44" s="4" t="s">
        <v>16</v>
      </c>
      <c r="C44" s="27"/>
      <c r="D44" s="27"/>
      <c r="E44" s="27"/>
      <c r="F44" s="27"/>
      <c r="G44" s="27"/>
    </row>
    <row r="45" spans="1:7" ht="12.75">
      <c r="A45" s="4"/>
      <c r="B45" s="4"/>
      <c r="C45" s="27"/>
      <c r="D45" s="27"/>
      <c r="E45" s="27"/>
      <c r="F45" s="27"/>
      <c r="G45" s="27"/>
    </row>
    <row r="46" spans="1:7" ht="12.75">
      <c r="A46" s="95"/>
      <c r="B46" s="95"/>
      <c r="C46" s="26"/>
      <c r="D46" s="26"/>
      <c r="E46" s="96" t="s">
        <v>17</v>
      </c>
      <c r="F46" s="96"/>
      <c r="G46" s="96"/>
    </row>
  </sheetData>
  <sheetProtection/>
  <mergeCells count="12">
    <mergeCell ref="B33:G33"/>
    <mergeCell ref="A35:G35"/>
    <mergeCell ref="A36:G36"/>
    <mergeCell ref="A38:G38"/>
    <mergeCell ref="A46:B46"/>
    <mergeCell ref="E46:G46"/>
    <mergeCell ref="A1:B1"/>
    <mergeCell ref="A3:G3"/>
    <mergeCell ref="A4:G4"/>
    <mergeCell ref="A5:B5"/>
    <mergeCell ref="B28:G29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421875" style="0" customWidth="1"/>
    <col min="2" max="2" width="45.28125" style="0" customWidth="1"/>
    <col min="7" max="7" width="11.42187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83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31</v>
      </c>
      <c r="B6" s="49" t="s">
        <v>57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75" t="s">
        <v>66</v>
      </c>
      <c r="C7" s="31"/>
      <c r="D7" s="38"/>
      <c r="E7" s="59"/>
      <c r="F7" s="38" t="s">
        <v>30</v>
      </c>
      <c r="G7" s="42"/>
    </row>
    <row r="8" spans="1:7" ht="12.75">
      <c r="A8" s="13"/>
      <c r="B8" s="33" t="s">
        <v>48</v>
      </c>
      <c r="C8" s="31"/>
      <c r="D8" s="38"/>
      <c r="E8" s="59"/>
      <c r="F8" s="38" t="s">
        <v>30</v>
      </c>
      <c r="G8" s="42"/>
    </row>
    <row r="9" spans="1:7" ht="12.75">
      <c r="A9" s="13"/>
      <c r="B9" s="30" t="s">
        <v>58</v>
      </c>
      <c r="C9" s="31"/>
      <c r="D9" s="38"/>
      <c r="E9" s="59"/>
      <c r="F9" s="38" t="s">
        <v>30</v>
      </c>
      <c r="G9" s="42"/>
    </row>
    <row r="10" spans="1:7" ht="12.75">
      <c r="A10" s="13"/>
      <c r="B10" s="30" t="s">
        <v>42</v>
      </c>
      <c r="C10" s="34" t="s">
        <v>24</v>
      </c>
      <c r="D10" s="38"/>
      <c r="E10" s="59">
        <v>1700</v>
      </c>
      <c r="F10" s="38"/>
      <c r="G10" s="42"/>
    </row>
    <row r="11" spans="1:7" ht="12.75">
      <c r="A11" s="11"/>
      <c r="B11" s="33" t="s">
        <v>43</v>
      </c>
      <c r="C11" s="34" t="s">
        <v>24</v>
      </c>
      <c r="D11" s="39"/>
      <c r="E11" s="60">
        <v>1000</v>
      </c>
      <c r="F11" s="62"/>
      <c r="G11" s="42"/>
    </row>
    <row r="12" spans="1:7" ht="12.75">
      <c r="A12" s="11"/>
      <c r="B12" s="33" t="s">
        <v>44</v>
      </c>
      <c r="C12" s="34" t="s">
        <v>24</v>
      </c>
      <c r="D12" s="39"/>
      <c r="E12" s="60">
        <v>2500</v>
      </c>
      <c r="F12" s="62"/>
      <c r="G12" s="42"/>
    </row>
    <row r="13" spans="1:7" ht="12.75">
      <c r="A13" s="45"/>
      <c r="B13" s="46"/>
      <c r="C13" s="47"/>
      <c r="D13" s="47"/>
      <c r="E13" s="47"/>
      <c r="F13" s="48"/>
      <c r="G13" s="44"/>
    </row>
    <row r="14" spans="1:7" ht="12.75">
      <c r="A14" s="45"/>
      <c r="B14" s="46" t="s">
        <v>36</v>
      </c>
      <c r="C14" s="47"/>
      <c r="D14" s="47"/>
      <c r="E14" s="47"/>
      <c r="F14" s="48" t="s">
        <v>30</v>
      </c>
      <c r="G14" s="44"/>
    </row>
    <row r="15" spans="1:7" ht="12.75">
      <c r="A15" s="45"/>
      <c r="B15" s="46" t="s">
        <v>35</v>
      </c>
      <c r="C15" s="47"/>
      <c r="D15" s="47"/>
      <c r="E15" s="47"/>
      <c r="F15" s="48" t="s">
        <v>30</v>
      </c>
      <c r="G15" s="44"/>
    </row>
    <row r="16" spans="1:7" ht="12.75">
      <c r="A16" s="45"/>
      <c r="B16" s="46" t="s">
        <v>34</v>
      </c>
      <c r="C16" s="47"/>
      <c r="D16" s="47"/>
      <c r="E16" s="47"/>
      <c r="F16" s="48" t="s">
        <v>30</v>
      </c>
      <c r="G16" s="44"/>
    </row>
    <row r="17" spans="1:7" ht="12.75">
      <c r="A17" s="45"/>
      <c r="B17" s="46" t="s">
        <v>33</v>
      </c>
      <c r="C17" s="47"/>
      <c r="D17" s="47"/>
      <c r="E17" s="47"/>
      <c r="F17" s="48" t="s">
        <v>30</v>
      </c>
      <c r="G17" s="44"/>
    </row>
    <row r="18" spans="1:7" ht="12.75">
      <c r="A18" s="45"/>
      <c r="B18" s="46" t="s">
        <v>32</v>
      </c>
      <c r="C18" s="47"/>
      <c r="D18" s="47"/>
      <c r="E18" s="47"/>
      <c r="F18" s="48" t="s">
        <v>30</v>
      </c>
      <c r="G18" s="44"/>
    </row>
    <row r="19" spans="1:7" ht="12.75">
      <c r="A19" s="45"/>
      <c r="B19" s="50" t="s">
        <v>21</v>
      </c>
      <c r="C19" s="47"/>
      <c r="D19" s="47"/>
      <c r="E19" s="47"/>
      <c r="F19" s="48"/>
      <c r="G19" s="63"/>
    </row>
    <row r="20" spans="1:7" ht="13.5" thickBot="1">
      <c r="A20" s="45"/>
      <c r="B20" s="46"/>
      <c r="C20" s="47"/>
      <c r="D20" s="47"/>
      <c r="E20" s="47"/>
      <c r="F20" s="48"/>
      <c r="G20" s="44"/>
    </row>
    <row r="21" spans="1:7" ht="13.5" thickBot="1">
      <c r="A21" s="3"/>
      <c r="B21" s="16" t="s">
        <v>18</v>
      </c>
      <c r="C21" s="24"/>
      <c r="D21" s="24"/>
      <c r="E21" s="28"/>
      <c r="F21" s="28"/>
      <c r="G21" s="64">
        <f>G19</f>
        <v>0</v>
      </c>
    </row>
    <row r="22" spans="1:7" ht="13.5" thickBot="1">
      <c r="A22" s="3"/>
      <c r="B22" s="17" t="s">
        <v>2</v>
      </c>
      <c r="C22" s="15"/>
      <c r="D22" s="15"/>
      <c r="E22" s="26"/>
      <c r="F22" s="26"/>
      <c r="G22" s="69">
        <f>G21*0.2</f>
        <v>0</v>
      </c>
    </row>
    <row r="23" spans="1:7" ht="13.5" thickBot="1">
      <c r="A23" s="3"/>
      <c r="B23" s="18" t="s">
        <v>19</v>
      </c>
      <c r="C23" s="25"/>
      <c r="D23" s="25"/>
      <c r="E23" s="29"/>
      <c r="F23" s="29"/>
      <c r="G23" s="65">
        <f>SUM(G21:G22)</f>
        <v>0</v>
      </c>
    </row>
    <row r="24" spans="1:7" ht="12.75">
      <c r="A24" s="3"/>
      <c r="B24" s="106" t="s">
        <v>3</v>
      </c>
      <c r="C24" s="107"/>
      <c r="D24" s="107"/>
      <c r="E24" s="107"/>
      <c r="F24" s="107"/>
      <c r="G24" s="108"/>
    </row>
    <row r="25" spans="1:7" ht="12.75">
      <c r="A25" s="3"/>
      <c r="B25" s="109"/>
      <c r="C25" s="110"/>
      <c r="D25" s="110"/>
      <c r="E25" s="110"/>
      <c r="F25" s="110"/>
      <c r="G25" s="111"/>
    </row>
    <row r="26" spans="1:7" ht="12.75">
      <c r="A26" s="9"/>
      <c r="B26" s="58"/>
      <c r="C26" s="54"/>
      <c r="D26" s="54"/>
      <c r="E26" s="56"/>
      <c r="F26" s="56"/>
      <c r="G26" s="55"/>
    </row>
    <row r="27" spans="1:7" ht="13.5">
      <c r="A27" s="6"/>
      <c r="B27" s="57"/>
      <c r="C27" s="53"/>
      <c r="D27" s="104"/>
      <c r="E27" s="104"/>
      <c r="F27" s="104"/>
      <c r="G27" s="105"/>
    </row>
    <row r="28" spans="1:7" ht="12.75">
      <c r="A28" s="3"/>
      <c r="B28" s="19"/>
      <c r="C28" s="26"/>
      <c r="D28" s="26"/>
      <c r="E28" s="26"/>
      <c r="F28" s="26"/>
      <c r="G28" s="26"/>
    </row>
    <row r="29" spans="1:7" ht="12.75">
      <c r="A29" s="3"/>
      <c r="B29" s="98"/>
      <c r="C29" s="98"/>
      <c r="D29" s="98"/>
      <c r="E29" s="98"/>
      <c r="F29" s="98"/>
      <c r="G29" s="98"/>
    </row>
    <row r="30" spans="1:7" ht="12.75">
      <c r="A30" s="3"/>
      <c r="B30" s="8"/>
      <c r="C30" s="8"/>
      <c r="D30" s="8"/>
      <c r="E30" s="8"/>
      <c r="F30" s="8"/>
      <c r="G30" s="26"/>
    </row>
    <row r="31" spans="1:7" ht="12.75">
      <c r="A31" s="97" t="s">
        <v>1</v>
      </c>
      <c r="B31" s="97"/>
      <c r="C31" s="97"/>
      <c r="D31" s="97"/>
      <c r="E31" s="97"/>
      <c r="F31" s="97"/>
      <c r="G31" s="97"/>
    </row>
    <row r="32" spans="1:7" ht="12.75">
      <c r="A32" s="95" t="s">
        <v>9</v>
      </c>
      <c r="B32" s="95"/>
      <c r="C32" s="95"/>
      <c r="D32" s="95"/>
      <c r="E32" s="95"/>
      <c r="F32" s="95"/>
      <c r="G32" s="95"/>
    </row>
    <row r="33" spans="1:7" ht="12.75">
      <c r="A33" s="12" t="s">
        <v>10</v>
      </c>
      <c r="B33" s="12"/>
      <c r="C33" s="26"/>
      <c r="D33" s="26"/>
      <c r="E33" s="26"/>
      <c r="F33" s="26"/>
      <c r="G33" s="26"/>
    </row>
    <row r="34" spans="1:7" ht="12.75">
      <c r="A34" s="94"/>
      <c r="B34" s="94"/>
      <c r="C34" s="94"/>
      <c r="D34" s="94"/>
      <c r="E34" s="94"/>
      <c r="F34" s="94"/>
      <c r="G34" s="94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 t="s">
        <v>7</v>
      </c>
      <c r="B36" s="4"/>
      <c r="C36" s="27"/>
      <c r="D36" s="27"/>
      <c r="E36" s="27"/>
      <c r="F36" s="27"/>
      <c r="G36" s="27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 t="s">
        <v>14</v>
      </c>
      <c r="C39" s="27"/>
      <c r="D39" s="27"/>
      <c r="E39" s="27"/>
      <c r="F39" s="27"/>
      <c r="G39" s="27"/>
    </row>
    <row r="40" spans="1:7" ht="12.75">
      <c r="A40" s="4"/>
      <c r="B40" s="4" t="s">
        <v>16</v>
      </c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95"/>
      <c r="B42" s="95"/>
      <c r="C42" s="26"/>
      <c r="D42" s="26"/>
      <c r="E42" s="96" t="s">
        <v>17</v>
      </c>
      <c r="F42" s="96"/>
      <c r="G42" s="96"/>
    </row>
  </sheetData>
  <sheetProtection/>
  <mergeCells count="12">
    <mergeCell ref="B29:G29"/>
    <mergeCell ref="A31:G31"/>
    <mergeCell ref="A32:G32"/>
    <mergeCell ref="A34:G34"/>
    <mergeCell ref="A42:B42"/>
    <mergeCell ref="E42:G42"/>
    <mergeCell ref="A1:B1"/>
    <mergeCell ref="A3:G3"/>
    <mergeCell ref="A4:G4"/>
    <mergeCell ref="A5:B5"/>
    <mergeCell ref="B24:G25"/>
    <mergeCell ref="D27:G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43.7109375" style="0" customWidth="1"/>
    <col min="7" max="7" width="12.2812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84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29</v>
      </c>
      <c r="B6" s="50" t="s">
        <v>59</v>
      </c>
      <c r="C6" s="79" t="s">
        <v>12</v>
      </c>
      <c r="D6" s="79"/>
      <c r="E6" s="79"/>
      <c r="F6" s="80">
        <v>2</v>
      </c>
      <c r="G6" s="44"/>
    </row>
    <row r="7" spans="1:7" ht="12.75">
      <c r="A7" s="45"/>
      <c r="B7" s="75" t="s">
        <v>66</v>
      </c>
      <c r="C7" s="47"/>
      <c r="D7" s="47"/>
      <c r="E7" s="47"/>
      <c r="F7" s="48" t="s">
        <v>30</v>
      </c>
      <c r="G7" s="44"/>
    </row>
    <row r="8" spans="1:7" ht="12.75">
      <c r="A8" s="45"/>
      <c r="B8" s="33" t="s">
        <v>48</v>
      </c>
      <c r="C8" s="47"/>
      <c r="D8" s="47"/>
      <c r="E8" s="47"/>
      <c r="F8" s="48" t="s">
        <v>30</v>
      </c>
      <c r="G8" s="44"/>
    </row>
    <row r="9" spans="1:7" ht="12.75" customHeight="1">
      <c r="A9" s="45"/>
      <c r="B9" s="46" t="s">
        <v>60</v>
      </c>
      <c r="C9" s="47"/>
      <c r="D9" s="47"/>
      <c r="E9" s="47"/>
      <c r="F9" s="48" t="s">
        <v>30</v>
      </c>
      <c r="G9" s="44"/>
    </row>
    <row r="10" spans="1:7" ht="12.75">
      <c r="A10" s="45"/>
      <c r="B10" s="46" t="s">
        <v>61</v>
      </c>
      <c r="C10" s="47"/>
      <c r="D10" s="47"/>
      <c r="E10" s="47"/>
      <c r="F10" s="48" t="s">
        <v>30</v>
      </c>
      <c r="G10" s="44"/>
    </row>
    <row r="11" spans="1:7" ht="23.25">
      <c r="A11" s="45"/>
      <c r="B11" s="46" t="s">
        <v>62</v>
      </c>
      <c r="C11" s="47"/>
      <c r="D11" s="47"/>
      <c r="E11" s="47"/>
      <c r="F11" s="48" t="s">
        <v>30</v>
      </c>
      <c r="G11" s="44"/>
    </row>
    <row r="12" spans="1:7" ht="12.75">
      <c r="A12" s="45"/>
      <c r="B12" s="30" t="s">
        <v>42</v>
      </c>
      <c r="C12" s="34" t="s">
        <v>24</v>
      </c>
      <c r="D12" s="47"/>
      <c r="E12" s="47">
        <v>1400</v>
      </c>
      <c r="F12" s="48"/>
      <c r="G12" s="44"/>
    </row>
    <row r="13" spans="1:7" ht="12.75">
      <c r="A13" s="45"/>
      <c r="B13" s="33" t="s">
        <v>43</v>
      </c>
      <c r="C13" s="34" t="s">
        <v>24</v>
      </c>
      <c r="D13" s="47"/>
      <c r="E13" s="47">
        <v>1100</v>
      </c>
      <c r="F13" s="48"/>
      <c r="G13" s="44"/>
    </row>
    <row r="14" spans="1:7" ht="12.75">
      <c r="A14" s="45"/>
      <c r="B14" s="33" t="s">
        <v>44</v>
      </c>
      <c r="C14" s="34" t="s">
        <v>24</v>
      </c>
      <c r="D14" s="47"/>
      <c r="E14" s="47">
        <v>2000</v>
      </c>
      <c r="F14" s="48"/>
      <c r="G14" s="44"/>
    </row>
    <row r="15" spans="1:7" ht="12.75">
      <c r="A15" s="45"/>
      <c r="B15" s="33" t="s">
        <v>28</v>
      </c>
      <c r="C15" s="86" t="s">
        <v>13</v>
      </c>
      <c r="D15" s="47"/>
      <c r="E15" s="47">
        <v>250</v>
      </c>
      <c r="F15" s="48"/>
      <c r="G15" s="44"/>
    </row>
    <row r="16" spans="1:7" ht="12.75">
      <c r="A16" s="45"/>
      <c r="B16" s="46"/>
      <c r="C16" s="47"/>
      <c r="D16" s="47"/>
      <c r="E16" s="47"/>
      <c r="F16" s="48"/>
      <c r="G16" s="44"/>
    </row>
    <row r="17" spans="1:7" ht="12.75">
      <c r="A17" s="45"/>
      <c r="B17" s="46" t="s">
        <v>36</v>
      </c>
      <c r="C17" s="47"/>
      <c r="D17" s="47"/>
      <c r="E17" s="47"/>
      <c r="F17" s="48" t="s">
        <v>30</v>
      </c>
      <c r="G17" s="44"/>
    </row>
    <row r="18" spans="1:7" ht="12.75">
      <c r="A18" s="45"/>
      <c r="B18" s="46" t="s">
        <v>35</v>
      </c>
      <c r="C18" s="47"/>
      <c r="D18" s="47"/>
      <c r="E18" s="47"/>
      <c r="F18" s="48" t="s">
        <v>30</v>
      </c>
      <c r="G18" s="44"/>
    </row>
    <row r="19" spans="1:7" ht="12.75">
      <c r="A19" s="45"/>
      <c r="B19" s="46" t="s">
        <v>34</v>
      </c>
      <c r="C19" s="47"/>
      <c r="D19" s="47"/>
      <c r="E19" s="47"/>
      <c r="F19" s="48" t="s">
        <v>30</v>
      </c>
      <c r="G19" s="44"/>
    </row>
    <row r="20" spans="1:7" ht="12.75">
      <c r="A20" s="45"/>
      <c r="B20" s="46" t="s">
        <v>33</v>
      </c>
      <c r="C20" s="47"/>
      <c r="D20" s="47"/>
      <c r="E20" s="47"/>
      <c r="F20" s="48" t="s">
        <v>30</v>
      </c>
      <c r="G20" s="44"/>
    </row>
    <row r="21" spans="1:7" ht="12.75">
      <c r="A21" s="45"/>
      <c r="B21" s="46" t="s">
        <v>32</v>
      </c>
      <c r="C21" s="47"/>
      <c r="D21" s="47"/>
      <c r="E21" s="47"/>
      <c r="F21" s="48" t="s">
        <v>30</v>
      </c>
      <c r="G21" s="44"/>
    </row>
    <row r="22" spans="1:7" ht="12.75">
      <c r="A22" s="45"/>
      <c r="B22" s="50" t="s">
        <v>21</v>
      </c>
      <c r="C22" s="47"/>
      <c r="D22" s="47"/>
      <c r="E22" s="47"/>
      <c r="F22" s="48"/>
      <c r="G22" s="63"/>
    </row>
    <row r="23" spans="1:7" ht="13.5" thickBot="1">
      <c r="A23" s="45"/>
      <c r="B23" s="46"/>
      <c r="C23" s="47"/>
      <c r="D23" s="47"/>
      <c r="E23" s="47"/>
      <c r="F23" s="48"/>
      <c r="G23" s="44"/>
    </row>
    <row r="24" spans="1:7" ht="13.5" thickBot="1">
      <c r="A24" s="3"/>
      <c r="B24" s="16" t="s">
        <v>18</v>
      </c>
      <c r="C24" s="24"/>
      <c r="D24" s="24"/>
      <c r="E24" s="28"/>
      <c r="F24" s="28"/>
      <c r="G24" s="64">
        <f>G22</f>
        <v>0</v>
      </c>
    </row>
    <row r="25" spans="1:7" ht="13.5" thickBot="1">
      <c r="A25" s="3"/>
      <c r="B25" s="17" t="s">
        <v>2</v>
      </c>
      <c r="C25" s="15"/>
      <c r="D25" s="15"/>
      <c r="E25" s="26"/>
      <c r="F25" s="26"/>
      <c r="G25" s="69">
        <f>G24*0.2</f>
        <v>0</v>
      </c>
    </row>
    <row r="26" spans="1:7" ht="13.5" thickBot="1">
      <c r="A26" s="3"/>
      <c r="B26" s="18" t="s">
        <v>19</v>
      </c>
      <c r="C26" s="25"/>
      <c r="D26" s="25"/>
      <c r="E26" s="29"/>
      <c r="F26" s="29"/>
      <c r="G26" s="65">
        <f>SUM(G24:G25)</f>
        <v>0</v>
      </c>
    </row>
    <row r="27" spans="1:7" ht="12.75">
      <c r="A27" s="3"/>
      <c r="B27" s="106" t="s">
        <v>3</v>
      </c>
      <c r="C27" s="107"/>
      <c r="D27" s="107"/>
      <c r="E27" s="107"/>
      <c r="F27" s="107"/>
      <c r="G27" s="108"/>
    </row>
    <row r="28" spans="1:7" ht="12.75">
      <c r="A28" s="3"/>
      <c r="B28" s="109"/>
      <c r="C28" s="110"/>
      <c r="D28" s="110"/>
      <c r="E28" s="110"/>
      <c r="F28" s="110"/>
      <c r="G28" s="111"/>
    </row>
    <row r="29" spans="1:7" ht="12.75">
      <c r="A29" s="9"/>
      <c r="B29" s="58"/>
      <c r="C29" s="54"/>
      <c r="D29" s="54"/>
      <c r="E29" s="56"/>
      <c r="F29" s="56"/>
      <c r="G29" s="55"/>
    </row>
    <row r="30" spans="1:7" ht="13.5">
      <c r="A30" s="6"/>
      <c r="B30" s="57"/>
      <c r="C30" s="53"/>
      <c r="D30" s="104"/>
      <c r="E30" s="104"/>
      <c r="F30" s="104"/>
      <c r="G30" s="105"/>
    </row>
    <row r="31" spans="1:7" ht="12.75">
      <c r="A31" s="3"/>
      <c r="B31" s="19"/>
      <c r="C31" s="26"/>
      <c r="D31" s="26"/>
      <c r="E31" s="26"/>
      <c r="F31" s="26"/>
      <c r="G31" s="26"/>
    </row>
    <row r="32" spans="1:7" ht="12.75">
      <c r="A32" s="3"/>
      <c r="B32" s="98"/>
      <c r="C32" s="98"/>
      <c r="D32" s="98"/>
      <c r="E32" s="98"/>
      <c r="F32" s="98"/>
      <c r="G32" s="98"/>
    </row>
    <row r="33" spans="1:7" ht="12.75">
      <c r="A33" s="3"/>
      <c r="B33" s="8"/>
      <c r="C33" s="8"/>
      <c r="D33" s="8"/>
      <c r="E33" s="8"/>
      <c r="F33" s="8"/>
      <c r="G33" s="26"/>
    </row>
    <row r="34" spans="1:7" ht="12.75">
      <c r="A34" s="97" t="s">
        <v>1</v>
      </c>
      <c r="B34" s="97"/>
      <c r="C34" s="97"/>
      <c r="D34" s="97"/>
      <c r="E34" s="97"/>
      <c r="F34" s="97"/>
      <c r="G34" s="97"/>
    </row>
    <row r="35" spans="1:7" ht="12.75">
      <c r="A35" s="95" t="s">
        <v>9</v>
      </c>
      <c r="B35" s="95"/>
      <c r="C35" s="95"/>
      <c r="D35" s="95"/>
      <c r="E35" s="95"/>
      <c r="F35" s="95"/>
      <c r="G35" s="95"/>
    </row>
    <row r="36" spans="1:7" ht="12.75">
      <c r="A36" s="12" t="s">
        <v>10</v>
      </c>
      <c r="B36" s="12"/>
      <c r="C36" s="26"/>
      <c r="D36" s="26"/>
      <c r="E36" s="26"/>
      <c r="F36" s="26"/>
      <c r="G36" s="26"/>
    </row>
    <row r="37" spans="1:7" ht="12.75">
      <c r="A37" s="94"/>
      <c r="B37" s="94"/>
      <c r="C37" s="94"/>
      <c r="D37" s="94"/>
      <c r="E37" s="94"/>
      <c r="F37" s="94"/>
      <c r="G37" s="94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 t="s">
        <v>7</v>
      </c>
      <c r="B39" s="4"/>
      <c r="C39" s="27"/>
      <c r="D39" s="27"/>
      <c r="E39" s="27"/>
      <c r="F39" s="27"/>
      <c r="G39" s="27"/>
    </row>
    <row r="40" spans="1:7" ht="12.75">
      <c r="A40" s="4"/>
      <c r="B40" s="4"/>
      <c r="C40" s="27"/>
      <c r="D40" s="27"/>
      <c r="E40" s="27"/>
      <c r="F40" s="27"/>
      <c r="G40" s="27"/>
    </row>
    <row r="41" spans="1:7" ht="12.75">
      <c r="A41" s="4"/>
      <c r="B41" s="4" t="s">
        <v>15</v>
      </c>
      <c r="C41" s="27"/>
      <c r="D41" s="27"/>
      <c r="E41" s="27"/>
      <c r="F41" s="27"/>
      <c r="G41" s="27"/>
    </row>
    <row r="42" spans="1:7" ht="12.75">
      <c r="A42" s="4"/>
      <c r="B42" s="4" t="s">
        <v>14</v>
      </c>
      <c r="C42" s="27"/>
      <c r="D42" s="27"/>
      <c r="E42" s="27"/>
      <c r="F42" s="27"/>
      <c r="G42" s="27"/>
    </row>
    <row r="43" spans="1:7" ht="12.75">
      <c r="A43" s="4"/>
      <c r="B43" s="4" t="s">
        <v>16</v>
      </c>
      <c r="C43" s="27"/>
      <c r="D43" s="27"/>
      <c r="E43" s="27"/>
      <c r="F43" s="27"/>
      <c r="G43" s="27"/>
    </row>
    <row r="44" spans="1:7" ht="12.75">
      <c r="A44" s="4"/>
      <c r="B44" s="4"/>
      <c r="C44" s="27"/>
      <c r="D44" s="27"/>
      <c r="E44" s="27"/>
      <c r="F44" s="27"/>
      <c r="G44" s="27"/>
    </row>
    <row r="45" spans="1:7" ht="12.75">
      <c r="A45" s="95"/>
      <c r="B45" s="95"/>
      <c r="C45" s="26"/>
      <c r="D45" s="26"/>
      <c r="E45" s="96" t="s">
        <v>17</v>
      </c>
      <c r="F45" s="96"/>
      <c r="G45" s="96"/>
    </row>
  </sheetData>
  <sheetProtection/>
  <mergeCells count="12">
    <mergeCell ref="B32:G32"/>
    <mergeCell ref="A34:G34"/>
    <mergeCell ref="A35:G35"/>
    <mergeCell ref="A37:G37"/>
    <mergeCell ref="A45:B45"/>
    <mergeCell ref="E45:G45"/>
    <mergeCell ref="A1:B1"/>
    <mergeCell ref="A3:G3"/>
    <mergeCell ref="A4:G4"/>
    <mergeCell ref="A5:B5"/>
    <mergeCell ref="B27:G28"/>
    <mergeCell ref="D30:G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55.140625" style="0" customWidth="1"/>
    <col min="7" max="7" width="12.851562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85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70</v>
      </c>
      <c r="B6" s="49" t="s">
        <v>63</v>
      </c>
      <c r="C6" s="51" t="s">
        <v>12</v>
      </c>
      <c r="D6" s="32"/>
      <c r="E6" s="31"/>
      <c r="F6" s="52">
        <v>2</v>
      </c>
      <c r="G6" s="41"/>
    </row>
    <row r="7" spans="1:7" ht="12.75">
      <c r="A7" s="13"/>
      <c r="B7" s="75" t="s">
        <v>66</v>
      </c>
      <c r="C7" s="31"/>
      <c r="D7" s="38"/>
      <c r="E7" s="59"/>
      <c r="F7" s="38" t="s">
        <v>30</v>
      </c>
      <c r="G7" s="42"/>
    </row>
    <row r="8" spans="1:7" ht="12.75">
      <c r="A8" s="13"/>
      <c r="B8" s="33" t="s">
        <v>48</v>
      </c>
      <c r="C8" s="31"/>
      <c r="D8" s="38"/>
      <c r="E8" s="59"/>
      <c r="F8" s="38" t="s">
        <v>30</v>
      </c>
      <c r="G8" s="42"/>
    </row>
    <row r="9" spans="1:7" ht="12.75">
      <c r="A9" s="13"/>
      <c r="B9" s="30" t="s">
        <v>64</v>
      </c>
      <c r="C9" s="31"/>
      <c r="D9" s="38"/>
      <c r="E9" s="59"/>
      <c r="F9" s="38" t="s">
        <v>30</v>
      </c>
      <c r="G9" s="42"/>
    </row>
    <row r="10" spans="1:7" ht="12.75">
      <c r="A10" s="13"/>
      <c r="B10" s="30" t="s">
        <v>42</v>
      </c>
      <c r="C10" s="34" t="s">
        <v>24</v>
      </c>
      <c r="D10" s="38"/>
      <c r="E10" s="59">
        <v>1100</v>
      </c>
      <c r="F10" s="38"/>
      <c r="G10" s="42"/>
    </row>
    <row r="11" spans="1:7" ht="12.75">
      <c r="A11" s="11"/>
      <c r="B11" s="33" t="s">
        <v>43</v>
      </c>
      <c r="C11" s="34" t="s">
        <v>24</v>
      </c>
      <c r="D11" s="39"/>
      <c r="E11" s="60">
        <v>700</v>
      </c>
      <c r="F11" s="62"/>
      <c r="G11" s="42"/>
    </row>
    <row r="12" spans="1:7" ht="12.75">
      <c r="A12" s="11"/>
      <c r="B12" s="33" t="s">
        <v>44</v>
      </c>
      <c r="C12" s="34" t="s">
        <v>24</v>
      </c>
      <c r="D12" s="39"/>
      <c r="E12" s="61">
        <v>1900</v>
      </c>
      <c r="F12" s="62"/>
      <c r="G12" s="42"/>
    </row>
    <row r="13" spans="1:7" ht="12.75">
      <c r="A13" s="11"/>
      <c r="B13" s="33" t="s">
        <v>28</v>
      </c>
      <c r="C13" s="86" t="s">
        <v>13</v>
      </c>
      <c r="D13" s="39"/>
      <c r="E13" s="61">
        <v>350</v>
      </c>
      <c r="F13" s="62"/>
      <c r="G13" s="42"/>
    </row>
    <row r="14" spans="1:7" ht="12.75">
      <c r="A14" s="11"/>
      <c r="B14" s="33"/>
      <c r="C14" s="34"/>
      <c r="D14" s="34"/>
      <c r="E14" s="35"/>
      <c r="F14" s="62"/>
      <c r="G14" s="42"/>
    </row>
    <row r="15" spans="1:7" ht="12.75">
      <c r="A15" s="45"/>
      <c r="B15" s="46" t="s">
        <v>36</v>
      </c>
      <c r="C15" s="47"/>
      <c r="D15" s="47"/>
      <c r="E15" s="47"/>
      <c r="F15" s="48" t="s">
        <v>30</v>
      </c>
      <c r="G15" s="44"/>
    </row>
    <row r="16" spans="1:7" ht="12.75">
      <c r="A16" s="45"/>
      <c r="B16" s="46" t="s">
        <v>35</v>
      </c>
      <c r="C16" s="47"/>
      <c r="D16" s="47"/>
      <c r="E16" s="47"/>
      <c r="F16" s="48" t="s">
        <v>30</v>
      </c>
      <c r="G16" s="44"/>
    </row>
    <row r="17" spans="1:7" ht="12.75">
      <c r="A17" s="45"/>
      <c r="B17" s="46" t="s">
        <v>34</v>
      </c>
      <c r="C17" s="47"/>
      <c r="D17" s="47"/>
      <c r="E17" s="47"/>
      <c r="F17" s="48" t="s">
        <v>30</v>
      </c>
      <c r="G17" s="44"/>
    </row>
    <row r="18" spans="1:7" ht="12.75">
      <c r="A18" s="45"/>
      <c r="B18" s="46" t="s">
        <v>33</v>
      </c>
      <c r="C18" s="47"/>
      <c r="D18" s="47"/>
      <c r="E18" s="47"/>
      <c r="F18" s="48" t="s">
        <v>30</v>
      </c>
      <c r="G18" s="44"/>
    </row>
    <row r="19" spans="1:7" ht="12.75">
      <c r="A19" s="45"/>
      <c r="B19" s="46" t="s">
        <v>32</v>
      </c>
      <c r="C19" s="47"/>
      <c r="D19" s="47"/>
      <c r="E19" s="47"/>
      <c r="F19" s="48" t="s">
        <v>30</v>
      </c>
      <c r="G19" s="44"/>
    </row>
    <row r="20" spans="1:7" ht="12.75">
      <c r="A20" s="45"/>
      <c r="B20" s="50" t="s">
        <v>21</v>
      </c>
      <c r="C20" s="47"/>
      <c r="D20" s="47"/>
      <c r="E20" s="47"/>
      <c r="F20" s="48"/>
      <c r="G20" s="63"/>
    </row>
    <row r="21" spans="1:7" ht="13.5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2.75">
      <c r="A25" s="3"/>
      <c r="B25" s="106" t="s">
        <v>3</v>
      </c>
      <c r="C25" s="107"/>
      <c r="D25" s="107"/>
      <c r="E25" s="107"/>
      <c r="F25" s="107"/>
      <c r="G25" s="108"/>
    </row>
    <row r="26" spans="1:7" ht="12.75">
      <c r="A26" s="3"/>
      <c r="B26" s="109"/>
      <c r="C26" s="110"/>
      <c r="D26" s="110"/>
      <c r="E26" s="110"/>
      <c r="F26" s="110"/>
      <c r="G26" s="111"/>
    </row>
    <row r="27" spans="1:7" ht="12.75">
      <c r="A27" s="9"/>
      <c r="B27" s="58"/>
      <c r="C27" s="54"/>
      <c r="D27" s="54"/>
      <c r="E27" s="56"/>
      <c r="F27" s="56"/>
      <c r="G27" s="55"/>
    </row>
    <row r="28" spans="1:7" ht="13.5">
      <c r="A28" s="6"/>
      <c r="B28" s="57"/>
      <c r="C28" s="53"/>
      <c r="D28" s="104"/>
      <c r="E28" s="104"/>
      <c r="F28" s="104"/>
      <c r="G28" s="105"/>
    </row>
    <row r="29" spans="1:7" ht="12.75">
      <c r="A29" s="3"/>
      <c r="B29" s="19"/>
      <c r="C29" s="26"/>
      <c r="D29" s="26"/>
      <c r="E29" s="26"/>
      <c r="F29" s="26"/>
      <c r="G29" s="26"/>
    </row>
    <row r="30" spans="1:7" ht="12.75">
      <c r="A30" s="3"/>
      <c r="B30" s="98"/>
      <c r="C30" s="98"/>
      <c r="D30" s="98"/>
      <c r="E30" s="98"/>
      <c r="F30" s="98"/>
      <c r="G30" s="98"/>
    </row>
    <row r="31" spans="1:7" ht="12.75">
      <c r="A31" s="3"/>
      <c r="B31" s="8"/>
      <c r="C31" s="8"/>
      <c r="D31" s="8"/>
      <c r="E31" s="8"/>
      <c r="F31" s="8"/>
      <c r="G31" s="26"/>
    </row>
    <row r="32" spans="1:7" ht="12.75">
      <c r="A32" s="97" t="s">
        <v>1</v>
      </c>
      <c r="B32" s="97"/>
      <c r="C32" s="97"/>
      <c r="D32" s="97"/>
      <c r="E32" s="97"/>
      <c r="F32" s="97"/>
      <c r="G32" s="97"/>
    </row>
    <row r="33" spans="1:7" ht="12.75">
      <c r="A33" s="95" t="s">
        <v>9</v>
      </c>
      <c r="B33" s="95"/>
      <c r="C33" s="95"/>
      <c r="D33" s="95"/>
      <c r="E33" s="95"/>
      <c r="F33" s="95"/>
      <c r="G33" s="95"/>
    </row>
    <row r="34" spans="1:7" ht="12.75">
      <c r="A34" s="12" t="s">
        <v>10</v>
      </c>
      <c r="B34" s="12"/>
      <c r="C34" s="26"/>
      <c r="D34" s="26"/>
      <c r="E34" s="26"/>
      <c r="F34" s="26"/>
      <c r="G34" s="26"/>
    </row>
    <row r="35" spans="1:7" ht="12.75">
      <c r="A35" s="94"/>
      <c r="B35" s="94"/>
      <c r="C35" s="94"/>
      <c r="D35" s="94"/>
      <c r="E35" s="94"/>
      <c r="F35" s="94"/>
      <c r="G35" s="94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 t="s">
        <v>7</v>
      </c>
      <c r="B37" s="4"/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/>
      <c r="B39" s="4" t="s">
        <v>15</v>
      </c>
      <c r="C39" s="27"/>
      <c r="D39" s="27"/>
      <c r="E39" s="27"/>
      <c r="F39" s="27"/>
      <c r="G39" s="27"/>
    </row>
    <row r="40" spans="1:7" ht="12.75">
      <c r="A40" s="4"/>
      <c r="B40" s="4" t="s">
        <v>14</v>
      </c>
      <c r="C40" s="27"/>
      <c r="D40" s="27"/>
      <c r="E40" s="27"/>
      <c r="F40" s="27"/>
      <c r="G40" s="27"/>
    </row>
    <row r="41" spans="1:7" ht="12.75">
      <c r="A41" s="4"/>
      <c r="B41" s="4" t="s">
        <v>16</v>
      </c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95"/>
      <c r="B43" s="95"/>
      <c r="C43" s="26"/>
      <c r="D43" s="26"/>
      <c r="E43" s="96" t="s">
        <v>17</v>
      </c>
      <c r="F43" s="96"/>
      <c r="G43" s="96"/>
    </row>
  </sheetData>
  <sheetProtection/>
  <mergeCells count="12">
    <mergeCell ref="B30:G30"/>
    <mergeCell ref="A32:G32"/>
    <mergeCell ref="A33:G33"/>
    <mergeCell ref="A35:G35"/>
    <mergeCell ref="A43:B43"/>
    <mergeCell ref="E43:G43"/>
    <mergeCell ref="A1:B1"/>
    <mergeCell ref="A3:G3"/>
    <mergeCell ref="A4:G4"/>
    <mergeCell ref="A5:B5"/>
    <mergeCell ref="B25:G26"/>
    <mergeCell ref="D28:G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8.28125" style="0" customWidth="1"/>
    <col min="2" max="2" width="41.140625" style="0" customWidth="1"/>
    <col min="7" max="7" width="10.710937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86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71</v>
      </c>
      <c r="B6" s="49" t="s">
        <v>65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75" t="s">
        <v>66</v>
      </c>
      <c r="C7" s="31"/>
      <c r="D7" s="38"/>
      <c r="E7" s="59"/>
      <c r="F7" s="38" t="s">
        <v>30</v>
      </c>
      <c r="G7" s="42"/>
    </row>
    <row r="8" spans="1:7" ht="12.75">
      <c r="A8" s="13"/>
      <c r="B8" s="33" t="s">
        <v>48</v>
      </c>
      <c r="C8" s="31"/>
      <c r="D8" s="38"/>
      <c r="E8" s="59"/>
      <c r="F8" s="38" t="s">
        <v>30</v>
      </c>
      <c r="G8" s="42"/>
    </row>
    <row r="9" spans="1:7" ht="12.75">
      <c r="A9" s="13"/>
      <c r="B9" s="30" t="s">
        <v>67</v>
      </c>
      <c r="C9" s="31" t="s">
        <v>68</v>
      </c>
      <c r="D9" s="38">
        <v>150</v>
      </c>
      <c r="E9" s="59"/>
      <c r="F9" s="38"/>
      <c r="G9" s="42"/>
    </row>
    <row r="10" spans="1:7" ht="12.75">
      <c r="A10" s="13"/>
      <c r="B10" s="30" t="s">
        <v>42</v>
      </c>
      <c r="C10" s="34" t="s">
        <v>24</v>
      </c>
      <c r="D10" s="38"/>
      <c r="E10" s="88">
        <v>2600</v>
      </c>
      <c r="F10" s="38"/>
      <c r="G10" s="42"/>
    </row>
    <row r="11" spans="1:7" ht="12.75">
      <c r="A11" s="11"/>
      <c r="B11" s="33" t="s">
        <v>43</v>
      </c>
      <c r="C11" s="34" t="s">
        <v>24</v>
      </c>
      <c r="D11" s="39"/>
      <c r="E11" s="89">
        <v>1100</v>
      </c>
      <c r="F11" s="62"/>
      <c r="G11" s="42"/>
    </row>
    <row r="12" spans="1:7" ht="12.75">
      <c r="A12" s="11"/>
      <c r="B12" s="33" t="s">
        <v>44</v>
      </c>
      <c r="C12" s="34" t="s">
        <v>24</v>
      </c>
      <c r="D12" s="39"/>
      <c r="E12" s="89">
        <v>1600</v>
      </c>
      <c r="F12" s="62"/>
      <c r="G12" s="42"/>
    </row>
    <row r="13" spans="1:7" ht="12.75">
      <c r="A13" s="11"/>
      <c r="B13" s="33" t="s">
        <v>28</v>
      </c>
      <c r="C13" s="86" t="s">
        <v>13</v>
      </c>
      <c r="D13" s="39"/>
      <c r="E13" s="89">
        <v>550</v>
      </c>
      <c r="F13" s="62"/>
      <c r="G13" s="42"/>
    </row>
    <row r="14" spans="1:7" ht="12.75">
      <c r="A14" s="11"/>
      <c r="B14" s="33" t="s">
        <v>69</v>
      </c>
      <c r="C14" s="34"/>
      <c r="D14" s="34"/>
      <c r="E14" s="35"/>
      <c r="F14" s="48" t="s">
        <v>30</v>
      </c>
      <c r="G14" s="42"/>
    </row>
    <row r="15" spans="1:7" ht="12.75">
      <c r="A15" s="45"/>
      <c r="B15" s="46" t="s">
        <v>36</v>
      </c>
      <c r="C15" s="47"/>
      <c r="D15" s="47"/>
      <c r="E15" s="47"/>
      <c r="F15" s="48" t="s">
        <v>30</v>
      </c>
      <c r="G15" s="44"/>
    </row>
    <row r="16" spans="1:7" ht="12.75">
      <c r="A16" s="45"/>
      <c r="B16" s="46" t="s">
        <v>35</v>
      </c>
      <c r="C16" s="47"/>
      <c r="D16" s="47"/>
      <c r="E16" s="47"/>
      <c r="F16" s="48" t="s">
        <v>30</v>
      </c>
      <c r="G16" s="44"/>
    </row>
    <row r="17" spans="1:7" ht="12.75">
      <c r="A17" s="45"/>
      <c r="B17" s="46" t="s">
        <v>34</v>
      </c>
      <c r="C17" s="47"/>
      <c r="D17" s="47"/>
      <c r="E17" s="47"/>
      <c r="F17" s="48" t="s">
        <v>30</v>
      </c>
      <c r="G17" s="44"/>
    </row>
    <row r="18" spans="1:7" ht="12.75">
      <c r="A18" s="45"/>
      <c r="B18" s="46" t="s">
        <v>33</v>
      </c>
      <c r="C18" s="47"/>
      <c r="D18" s="47"/>
      <c r="E18" s="47"/>
      <c r="F18" s="48" t="s">
        <v>30</v>
      </c>
      <c r="G18" s="44"/>
    </row>
    <row r="19" spans="1:7" ht="12.75">
      <c r="A19" s="45"/>
      <c r="B19" s="46" t="s">
        <v>32</v>
      </c>
      <c r="C19" s="47"/>
      <c r="D19" s="47"/>
      <c r="E19" s="47"/>
      <c r="F19" s="48" t="s">
        <v>30</v>
      </c>
      <c r="G19" s="44"/>
    </row>
    <row r="20" spans="1:7" ht="12.75">
      <c r="A20" s="45"/>
      <c r="B20" s="50" t="s">
        <v>21</v>
      </c>
      <c r="C20" s="47"/>
      <c r="D20" s="47"/>
      <c r="E20" s="47"/>
      <c r="F20" s="48"/>
      <c r="G20" s="63"/>
    </row>
    <row r="21" spans="1:7" ht="13.5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2.75">
      <c r="A25" s="3"/>
      <c r="B25" s="106" t="s">
        <v>3</v>
      </c>
      <c r="C25" s="107"/>
      <c r="D25" s="107"/>
      <c r="E25" s="107"/>
      <c r="F25" s="107"/>
      <c r="G25" s="108"/>
    </row>
    <row r="26" spans="1:7" ht="12.75">
      <c r="A26" s="3"/>
      <c r="B26" s="109"/>
      <c r="C26" s="110"/>
      <c r="D26" s="110"/>
      <c r="E26" s="110"/>
      <c r="F26" s="110"/>
      <c r="G26" s="111"/>
    </row>
    <row r="27" spans="1:7" ht="12.75">
      <c r="A27" s="9"/>
      <c r="B27" s="58"/>
      <c r="C27" s="54"/>
      <c r="D27" s="54"/>
      <c r="E27" s="56"/>
      <c r="F27" s="56"/>
      <c r="G27" s="55"/>
    </row>
    <row r="28" spans="1:7" ht="13.5">
      <c r="A28" s="6"/>
      <c r="B28" s="57"/>
      <c r="C28" s="53"/>
      <c r="D28" s="104"/>
      <c r="E28" s="104"/>
      <c r="F28" s="104"/>
      <c r="G28" s="105"/>
    </row>
    <row r="29" spans="1:7" ht="12.75">
      <c r="A29" s="3"/>
      <c r="B29" s="19"/>
      <c r="C29" s="26"/>
      <c r="D29" s="26"/>
      <c r="E29" s="26"/>
      <c r="F29" s="26"/>
      <c r="G29" s="26"/>
    </row>
    <row r="30" spans="1:7" ht="12.75">
      <c r="A30" s="3"/>
      <c r="B30" s="98"/>
      <c r="C30" s="98"/>
      <c r="D30" s="98"/>
      <c r="E30" s="98"/>
      <c r="F30" s="98"/>
      <c r="G30" s="98"/>
    </row>
    <row r="31" spans="1:7" ht="12.75">
      <c r="A31" s="3"/>
      <c r="B31" s="8"/>
      <c r="C31" s="8"/>
      <c r="D31" s="8"/>
      <c r="E31" s="8"/>
      <c r="F31" s="8"/>
      <c r="G31" s="26"/>
    </row>
    <row r="32" spans="1:7" ht="12.75">
      <c r="A32" s="97" t="s">
        <v>1</v>
      </c>
      <c r="B32" s="97"/>
      <c r="C32" s="97"/>
      <c r="D32" s="97"/>
      <c r="E32" s="97"/>
      <c r="F32" s="97"/>
      <c r="G32" s="97"/>
    </row>
    <row r="33" spans="1:7" ht="12.75">
      <c r="A33" s="95" t="s">
        <v>9</v>
      </c>
      <c r="B33" s="95"/>
      <c r="C33" s="95"/>
      <c r="D33" s="95"/>
      <c r="E33" s="95"/>
      <c r="F33" s="95"/>
      <c r="G33" s="95"/>
    </row>
    <row r="34" spans="1:7" ht="12.75">
      <c r="A34" s="12" t="s">
        <v>10</v>
      </c>
      <c r="B34" s="12"/>
      <c r="C34" s="26"/>
      <c r="D34" s="26"/>
      <c r="E34" s="26"/>
      <c r="F34" s="26"/>
      <c r="G34" s="26"/>
    </row>
    <row r="35" spans="1:7" ht="12.75">
      <c r="A35" s="94"/>
      <c r="B35" s="94"/>
      <c r="C35" s="94"/>
      <c r="D35" s="94"/>
      <c r="E35" s="94"/>
      <c r="F35" s="94"/>
      <c r="G35" s="94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 t="s">
        <v>7</v>
      </c>
      <c r="B37" s="4"/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/>
      <c r="B39" s="4" t="s">
        <v>15</v>
      </c>
      <c r="C39" s="27"/>
      <c r="D39" s="27"/>
      <c r="E39" s="27"/>
      <c r="F39" s="27"/>
      <c r="G39" s="27"/>
    </row>
    <row r="40" spans="1:7" ht="12.75">
      <c r="A40" s="4"/>
      <c r="B40" s="4" t="s">
        <v>14</v>
      </c>
      <c r="C40" s="27"/>
      <c r="D40" s="27"/>
      <c r="E40" s="27"/>
      <c r="F40" s="27"/>
      <c r="G40" s="27"/>
    </row>
    <row r="41" spans="1:7" ht="12.75">
      <c r="A41" s="4"/>
      <c r="B41" s="4" t="s">
        <v>16</v>
      </c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95"/>
      <c r="B43" s="95"/>
      <c r="C43" s="26"/>
      <c r="D43" s="26"/>
      <c r="E43" s="96" t="s">
        <v>17</v>
      </c>
      <c r="F43" s="96"/>
      <c r="G43" s="96"/>
    </row>
  </sheetData>
  <sheetProtection/>
  <mergeCells count="12">
    <mergeCell ref="A1:B1"/>
    <mergeCell ref="A3:G3"/>
    <mergeCell ref="A4:G4"/>
    <mergeCell ref="A5:B5"/>
    <mergeCell ref="B25:G26"/>
    <mergeCell ref="D28:G28"/>
    <mergeCell ref="B30:G30"/>
    <mergeCell ref="A32:G32"/>
    <mergeCell ref="A33:G33"/>
    <mergeCell ref="A35:G35"/>
    <mergeCell ref="A43:B43"/>
    <mergeCell ref="E43:G4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40.28125" style="0" customWidth="1"/>
    <col min="7" max="7" width="11.7109375" style="0" customWidth="1"/>
  </cols>
  <sheetData>
    <row r="1" spans="1:7" ht="17.25">
      <c r="A1" s="99" t="s">
        <v>22</v>
      </c>
      <c r="B1" s="99"/>
      <c r="C1" s="23"/>
      <c r="D1" s="23"/>
      <c r="E1" s="2"/>
      <c r="F1" s="2"/>
      <c r="G1" s="2" t="s">
        <v>87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00" t="s">
        <v>20</v>
      </c>
      <c r="B3" s="100"/>
      <c r="C3" s="100"/>
      <c r="D3" s="100"/>
      <c r="E3" s="100"/>
      <c r="F3" s="100"/>
      <c r="G3" s="100"/>
    </row>
    <row r="4" spans="1:7" ht="13.5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72</v>
      </c>
      <c r="B6" s="49" t="s">
        <v>73</v>
      </c>
      <c r="C6" s="51" t="s">
        <v>12</v>
      </c>
      <c r="D6" s="32"/>
      <c r="E6" s="31"/>
      <c r="F6" s="52">
        <v>15</v>
      </c>
      <c r="G6" s="41"/>
    </row>
    <row r="7" spans="1:7" ht="12.75">
      <c r="A7" s="13"/>
      <c r="B7" s="75" t="s">
        <v>66</v>
      </c>
      <c r="C7" s="31"/>
      <c r="D7" s="38"/>
      <c r="E7" s="59"/>
      <c r="F7" s="38" t="s">
        <v>30</v>
      </c>
      <c r="G7" s="42"/>
    </row>
    <row r="8" spans="1:7" ht="12.75">
      <c r="A8" s="13"/>
      <c r="B8" s="33" t="s">
        <v>48</v>
      </c>
      <c r="C8" s="31"/>
      <c r="D8" s="38"/>
      <c r="E8" s="59"/>
      <c r="F8" s="38" t="s">
        <v>30</v>
      </c>
      <c r="G8" s="42"/>
    </row>
    <row r="9" spans="1:7" ht="12.75">
      <c r="A9" s="13"/>
      <c r="B9" s="30" t="s">
        <v>74</v>
      </c>
      <c r="C9" s="31"/>
      <c r="D9" s="38"/>
      <c r="E9" s="59"/>
      <c r="F9" s="38" t="s">
        <v>30</v>
      </c>
      <c r="G9" s="42"/>
    </row>
    <row r="10" spans="1:7" ht="12.75">
      <c r="A10" s="13"/>
      <c r="B10" s="30" t="s">
        <v>75</v>
      </c>
      <c r="C10" s="34"/>
      <c r="D10" s="38"/>
      <c r="E10" s="59"/>
      <c r="F10" s="38" t="s">
        <v>30</v>
      </c>
      <c r="G10" s="42"/>
    </row>
    <row r="11" spans="1:7" ht="12.75">
      <c r="A11" s="11"/>
      <c r="B11" s="33" t="s">
        <v>76</v>
      </c>
      <c r="C11" s="34"/>
      <c r="D11" s="39"/>
      <c r="E11" s="60"/>
      <c r="F11" s="38" t="s">
        <v>30</v>
      </c>
      <c r="G11" s="42"/>
    </row>
    <row r="12" spans="1:7" ht="12.75">
      <c r="A12" s="11"/>
      <c r="B12" s="33" t="s">
        <v>80</v>
      </c>
      <c r="C12" s="34"/>
      <c r="D12" s="39"/>
      <c r="E12" s="60"/>
      <c r="F12" s="38" t="s">
        <v>30</v>
      </c>
      <c r="G12" s="42"/>
    </row>
    <row r="13" spans="1:7" ht="12.75">
      <c r="A13" s="11"/>
      <c r="B13" s="33" t="s">
        <v>77</v>
      </c>
      <c r="C13" s="34" t="s">
        <v>24</v>
      </c>
      <c r="D13" s="39">
        <v>800</v>
      </c>
      <c r="E13" s="61"/>
      <c r="F13" s="62"/>
      <c r="G13" s="42"/>
    </row>
    <row r="14" spans="1:7" ht="12.75">
      <c r="A14" s="11"/>
      <c r="B14" s="33" t="s">
        <v>78</v>
      </c>
      <c r="C14" s="86"/>
      <c r="D14" s="39"/>
      <c r="E14" s="61"/>
      <c r="F14" s="62" t="s">
        <v>30</v>
      </c>
      <c r="G14" s="42"/>
    </row>
    <row r="15" spans="1:7" ht="12.75">
      <c r="A15" s="11"/>
      <c r="B15" s="33" t="s">
        <v>79</v>
      </c>
      <c r="C15" s="34" t="s">
        <v>68</v>
      </c>
      <c r="D15" s="34">
        <v>800</v>
      </c>
      <c r="E15" s="35"/>
      <c r="F15" s="62"/>
      <c r="G15" s="42"/>
    </row>
    <row r="16" spans="1:7" ht="12.75">
      <c r="A16" s="45"/>
      <c r="B16" s="46" t="s">
        <v>36</v>
      </c>
      <c r="C16" s="47"/>
      <c r="D16" s="47"/>
      <c r="E16" s="47"/>
      <c r="F16" s="48" t="s">
        <v>30</v>
      </c>
      <c r="G16" s="44"/>
    </row>
    <row r="17" spans="1:7" ht="12.75">
      <c r="A17" s="45"/>
      <c r="B17" s="46" t="s">
        <v>35</v>
      </c>
      <c r="C17" s="47"/>
      <c r="D17" s="47"/>
      <c r="E17" s="47"/>
      <c r="F17" s="48" t="s">
        <v>30</v>
      </c>
      <c r="G17" s="44"/>
    </row>
    <row r="18" spans="1:7" ht="12.75">
      <c r="A18" s="45"/>
      <c r="B18" s="46" t="s">
        <v>34</v>
      </c>
      <c r="C18" s="47"/>
      <c r="D18" s="47"/>
      <c r="E18" s="47"/>
      <c r="F18" s="48" t="s">
        <v>30</v>
      </c>
      <c r="G18" s="44"/>
    </row>
    <row r="19" spans="1:7" ht="12.75">
      <c r="A19" s="45"/>
      <c r="B19" s="46" t="s">
        <v>33</v>
      </c>
      <c r="C19" s="47"/>
      <c r="D19" s="47"/>
      <c r="E19" s="47"/>
      <c r="F19" s="48" t="s">
        <v>30</v>
      </c>
      <c r="G19" s="44"/>
    </row>
    <row r="20" spans="1:7" ht="12.75">
      <c r="A20" s="45"/>
      <c r="B20" s="46" t="s">
        <v>32</v>
      </c>
      <c r="C20" s="47"/>
      <c r="D20" s="47"/>
      <c r="E20" s="47"/>
      <c r="F20" s="48" t="s">
        <v>30</v>
      </c>
      <c r="G20" s="44"/>
    </row>
    <row r="21" spans="1:7" ht="12.75">
      <c r="A21" s="45"/>
      <c r="B21" s="50" t="s">
        <v>21</v>
      </c>
      <c r="C21" s="47"/>
      <c r="D21" s="47"/>
      <c r="E21" s="47"/>
      <c r="F21" s="48"/>
      <c r="G21" s="63"/>
    </row>
    <row r="22" spans="1:7" ht="13.5" thickBot="1">
      <c r="A22" s="45"/>
      <c r="B22" s="46"/>
      <c r="C22" s="47"/>
      <c r="D22" s="47"/>
      <c r="E22" s="47"/>
      <c r="F22" s="48"/>
      <c r="G22" s="44"/>
    </row>
    <row r="23" spans="1:7" ht="13.5" thickBot="1">
      <c r="A23" s="3"/>
      <c r="B23" s="16" t="s">
        <v>18</v>
      </c>
      <c r="C23" s="24"/>
      <c r="D23" s="24"/>
      <c r="E23" s="28"/>
      <c r="F23" s="28"/>
      <c r="G23" s="64">
        <f>G21</f>
        <v>0</v>
      </c>
    </row>
    <row r="24" spans="1:7" ht="13.5" thickBot="1">
      <c r="A24" s="3"/>
      <c r="B24" s="17" t="s">
        <v>2</v>
      </c>
      <c r="C24" s="15"/>
      <c r="D24" s="15"/>
      <c r="E24" s="26"/>
      <c r="F24" s="26"/>
      <c r="G24" s="69">
        <f>G23*0.2</f>
        <v>0</v>
      </c>
    </row>
    <row r="25" spans="1:7" ht="13.5" thickBot="1">
      <c r="A25" s="3"/>
      <c r="B25" s="18" t="s">
        <v>19</v>
      </c>
      <c r="C25" s="25"/>
      <c r="D25" s="25"/>
      <c r="E25" s="29"/>
      <c r="F25" s="29"/>
      <c r="G25" s="65">
        <f>SUM(G23:G24)</f>
        <v>0</v>
      </c>
    </row>
    <row r="26" spans="1:7" ht="12.75">
      <c r="A26" s="3"/>
      <c r="B26" s="106" t="s">
        <v>3</v>
      </c>
      <c r="C26" s="107"/>
      <c r="D26" s="107"/>
      <c r="E26" s="107"/>
      <c r="F26" s="107"/>
      <c r="G26" s="108"/>
    </row>
    <row r="27" spans="1:7" ht="12.75">
      <c r="A27" s="3"/>
      <c r="B27" s="109"/>
      <c r="C27" s="110"/>
      <c r="D27" s="110"/>
      <c r="E27" s="110"/>
      <c r="F27" s="110"/>
      <c r="G27" s="111"/>
    </row>
    <row r="28" spans="1:7" ht="12.75">
      <c r="A28" s="9"/>
      <c r="B28" s="58"/>
      <c r="C28" s="54"/>
      <c r="D28" s="54"/>
      <c r="E28" s="56"/>
      <c r="F28" s="56"/>
      <c r="G28" s="55"/>
    </row>
    <row r="29" spans="1:7" ht="13.5">
      <c r="A29" s="6"/>
      <c r="B29" s="57"/>
      <c r="C29" s="53"/>
      <c r="D29" s="104"/>
      <c r="E29" s="104"/>
      <c r="F29" s="104"/>
      <c r="G29" s="105"/>
    </row>
    <row r="30" spans="1:7" ht="12.75">
      <c r="A30" s="3"/>
      <c r="B30" s="19"/>
      <c r="C30" s="26"/>
      <c r="D30" s="26"/>
      <c r="E30" s="26"/>
      <c r="F30" s="26"/>
      <c r="G30" s="26"/>
    </row>
    <row r="31" spans="1:7" ht="12.75">
      <c r="A31" s="3"/>
      <c r="B31" s="98"/>
      <c r="C31" s="98"/>
      <c r="D31" s="98"/>
      <c r="E31" s="98"/>
      <c r="F31" s="98"/>
      <c r="G31" s="98"/>
    </row>
    <row r="32" spans="1:7" ht="12.75">
      <c r="A32" s="3"/>
      <c r="B32" s="8"/>
      <c r="C32" s="8"/>
      <c r="D32" s="8"/>
      <c r="E32" s="8"/>
      <c r="F32" s="8"/>
      <c r="G32" s="26"/>
    </row>
    <row r="33" spans="1:7" ht="12.75">
      <c r="A33" s="97" t="s">
        <v>1</v>
      </c>
      <c r="B33" s="97"/>
      <c r="C33" s="97"/>
      <c r="D33" s="97"/>
      <c r="E33" s="97"/>
      <c r="F33" s="97"/>
      <c r="G33" s="97"/>
    </row>
    <row r="34" spans="1:7" ht="12.75">
      <c r="A34" s="95" t="s">
        <v>9</v>
      </c>
      <c r="B34" s="95"/>
      <c r="C34" s="95"/>
      <c r="D34" s="95"/>
      <c r="E34" s="95"/>
      <c r="F34" s="95"/>
      <c r="G34" s="95"/>
    </row>
    <row r="35" spans="1:7" ht="12.75">
      <c r="A35" s="12" t="s">
        <v>10</v>
      </c>
      <c r="B35" s="12"/>
      <c r="C35" s="26"/>
      <c r="D35" s="26"/>
      <c r="E35" s="26"/>
      <c r="F35" s="26"/>
      <c r="G35" s="26"/>
    </row>
    <row r="36" spans="1:7" ht="12.75">
      <c r="A36" s="94"/>
      <c r="B36" s="94"/>
      <c r="C36" s="94"/>
      <c r="D36" s="94"/>
      <c r="E36" s="94"/>
      <c r="F36" s="94"/>
      <c r="G36" s="94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 t="s">
        <v>7</v>
      </c>
      <c r="B38" s="4"/>
      <c r="C38" s="27"/>
      <c r="D38" s="27"/>
      <c r="E38" s="27"/>
      <c r="F38" s="27"/>
      <c r="G38" s="27"/>
    </row>
    <row r="39" spans="1:7" ht="12.75">
      <c r="A39" s="4"/>
      <c r="B39" s="4"/>
      <c r="C39" s="27"/>
      <c r="D39" s="27"/>
      <c r="E39" s="27"/>
      <c r="F39" s="27"/>
      <c r="G39" s="27"/>
    </row>
    <row r="40" spans="1:7" ht="12.75">
      <c r="A40" s="4"/>
      <c r="B40" s="4" t="s">
        <v>15</v>
      </c>
      <c r="C40" s="27"/>
      <c r="D40" s="27"/>
      <c r="E40" s="27"/>
      <c r="F40" s="27"/>
      <c r="G40" s="27"/>
    </row>
    <row r="41" spans="1:7" ht="12.75">
      <c r="A41" s="4"/>
      <c r="B41" s="4" t="s">
        <v>14</v>
      </c>
      <c r="C41" s="27"/>
      <c r="D41" s="27"/>
      <c r="E41" s="27"/>
      <c r="F41" s="27"/>
      <c r="G41" s="27"/>
    </row>
    <row r="42" spans="1:7" ht="12.75">
      <c r="A42" s="4"/>
      <c r="B42" s="4" t="s">
        <v>16</v>
      </c>
      <c r="C42" s="27"/>
      <c r="D42" s="27"/>
      <c r="E42" s="27"/>
      <c r="F42" s="27"/>
      <c r="G42" s="27"/>
    </row>
    <row r="43" spans="1:7" ht="12.75">
      <c r="A43" s="4"/>
      <c r="B43" s="4"/>
      <c r="C43" s="27"/>
      <c r="D43" s="27"/>
      <c r="E43" s="27"/>
      <c r="F43" s="27"/>
      <c r="G43" s="27"/>
    </row>
    <row r="44" spans="1:7" ht="12.75">
      <c r="A44" s="95"/>
      <c r="B44" s="95"/>
      <c r="C44" s="26"/>
      <c r="D44" s="26"/>
      <c r="E44" s="96" t="s">
        <v>17</v>
      </c>
      <c r="F44" s="96"/>
      <c r="G44" s="96"/>
    </row>
  </sheetData>
  <sheetProtection/>
  <mergeCells count="12">
    <mergeCell ref="A1:B1"/>
    <mergeCell ref="A3:G3"/>
    <mergeCell ref="A4:G4"/>
    <mergeCell ref="A5:B5"/>
    <mergeCell ref="B26:G27"/>
    <mergeCell ref="D29:G29"/>
    <mergeCell ref="B31:G31"/>
    <mergeCell ref="A33:G33"/>
    <mergeCell ref="A34:G34"/>
    <mergeCell ref="A36:G36"/>
    <mergeCell ref="A44:B44"/>
    <mergeCell ref="E44:G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0.57421875" style="0" customWidth="1"/>
  </cols>
  <sheetData>
    <row r="1" spans="6:7" ht="12.75">
      <c r="F1" s="117" t="s">
        <v>97</v>
      </c>
      <c r="G1" s="117"/>
    </row>
    <row r="2" spans="1:7" ht="17.25">
      <c r="A2" s="118" t="s">
        <v>88</v>
      </c>
      <c r="B2" s="118"/>
      <c r="C2" s="118"/>
      <c r="D2" s="118"/>
      <c r="E2" s="118"/>
      <c r="F2" s="118"/>
      <c r="G2" s="118"/>
    </row>
    <row r="3" ht="13.5" thickBot="1"/>
    <row r="4" spans="1:7" ht="15.75" thickBot="1">
      <c r="A4" s="90" t="s">
        <v>89</v>
      </c>
      <c r="B4" s="90" t="s">
        <v>12</v>
      </c>
      <c r="C4" s="119" t="s">
        <v>90</v>
      </c>
      <c r="D4" s="120"/>
      <c r="E4" s="120"/>
      <c r="F4" s="120"/>
      <c r="G4" s="121"/>
    </row>
    <row r="5" spans="3:7" ht="13.5" thickBot="1">
      <c r="C5" s="116"/>
      <c r="D5" s="116"/>
      <c r="E5" s="116"/>
      <c r="F5" s="116"/>
      <c r="G5" s="116"/>
    </row>
    <row r="6" spans="1:7" ht="15" thickBot="1">
      <c r="A6" s="91" t="s">
        <v>120</v>
      </c>
      <c r="B6" s="91">
        <v>1</v>
      </c>
      <c r="C6" s="115"/>
      <c r="D6" s="115"/>
      <c r="E6" s="115"/>
      <c r="F6" s="115"/>
      <c r="G6" s="115"/>
    </row>
    <row r="7" spans="1:7" ht="15" thickBot="1">
      <c r="A7" s="91" t="s">
        <v>113</v>
      </c>
      <c r="B7" s="91">
        <v>1</v>
      </c>
      <c r="C7" s="115"/>
      <c r="D7" s="115"/>
      <c r="E7" s="115"/>
      <c r="F7" s="115"/>
      <c r="G7" s="115"/>
    </row>
    <row r="8" spans="1:7" ht="15" thickBot="1">
      <c r="A8" s="91" t="s">
        <v>114</v>
      </c>
      <c r="B8" s="91">
        <v>1</v>
      </c>
      <c r="C8" s="115"/>
      <c r="D8" s="115"/>
      <c r="E8" s="115"/>
      <c r="F8" s="115"/>
      <c r="G8" s="115"/>
    </row>
    <row r="9" spans="1:7" ht="15" thickBot="1">
      <c r="A9" s="91" t="s">
        <v>115</v>
      </c>
      <c r="B9" s="91">
        <v>1</v>
      </c>
      <c r="C9" s="115"/>
      <c r="D9" s="115"/>
      <c r="E9" s="115"/>
      <c r="F9" s="115"/>
      <c r="G9" s="115"/>
    </row>
    <row r="10" spans="1:7" ht="15" thickBot="1">
      <c r="A10" s="91" t="s">
        <v>116</v>
      </c>
      <c r="B10" s="91">
        <v>2</v>
      </c>
      <c r="C10" s="112"/>
      <c r="D10" s="113"/>
      <c r="E10" s="113"/>
      <c r="F10" s="113"/>
      <c r="G10" s="114"/>
    </row>
    <row r="11" spans="1:7" ht="15" thickBot="1">
      <c r="A11" s="91" t="s">
        <v>117</v>
      </c>
      <c r="B11" s="91">
        <v>2</v>
      </c>
      <c r="C11" s="112"/>
      <c r="D11" s="113"/>
      <c r="E11" s="113"/>
      <c r="F11" s="113"/>
      <c r="G11" s="114"/>
    </row>
    <row r="12" spans="1:7" ht="15" thickBot="1">
      <c r="A12" s="91" t="s">
        <v>118</v>
      </c>
      <c r="B12" s="91">
        <v>1</v>
      </c>
      <c r="C12" s="112"/>
      <c r="D12" s="113"/>
      <c r="E12" s="113"/>
      <c r="F12" s="113"/>
      <c r="G12" s="114"/>
    </row>
    <row r="13" spans="1:7" ht="15" thickBot="1">
      <c r="A13" s="91" t="s">
        <v>119</v>
      </c>
      <c r="B13" s="91">
        <v>15</v>
      </c>
      <c r="C13" s="112"/>
      <c r="D13" s="113"/>
      <c r="E13" s="113"/>
      <c r="F13" s="113"/>
      <c r="G13" s="114"/>
    </row>
    <row r="14" spans="1:7" ht="15" thickBot="1">
      <c r="A14" s="91" t="s">
        <v>121</v>
      </c>
      <c r="B14" s="91"/>
      <c r="C14" s="112"/>
      <c r="D14" s="113"/>
      <c r="E14" s="113"/>
      <c r="F14" s="113"/>
      <c r="G14" s="114"/>
    </row>
    <row r="16" spans="1:7" ht="12.75">
      <c r="A16" s="4" t="s">
        <v>91</v>
      </c>
      <c r="B16" s="4"/>
      <c r="C16" s="27"/>
      <c r="D16" s="27"/>
      <c r="E16" s="27"/>
      <c r="F16" s="1"/>
      <c r="G16" s="1"/>
    </row>
    <row r="17" ht="12.75">
      <c r="A17" t="s">
        <v>92</v>
      </c>
    </row>
    <row r="19" ht="12.75">
      <c r="A19" s="4" t="s">
        <v>93</v>
      </c>
    </row>
    <row r="20" ht="12.75">
      <c r="A20" t="s">
        <v>94</v>
      </c>
    </row>
    <row r="21" ht="12.75">
      <c r="A21" t="s">
        <v>95</v>
      </c>
    </row>
    <row r="22" spans="6:7" ht="12.75">
      <c r="F22" s="116" t="s">
        <v>96</v>
      </c>
      <c r="G22" s="116"/>
    </row>
  </sheetData>
  <sheetProtection/>
  <mergeCells count="14">
    <mergeCell ref="C7:G7"/>
    <mergeCell ref="C10:G10"/>
    <mergeCell ref="C11:G11"/>
    <mergeCell ref="C12:G12"/>
    <mergeCell ref="C13:G13"/>
    <mergeCell ref="C14:G14"/>
    <mergeCell ref="C8:G8"/>
    <mergeCell ref="C9:G9"/>
    <mergeCell ref="F22:G22"/>
    <mergeCell ref="F1:G1"/>
    <mergeCell ref="A2:G2"/>
    <mergeCell ref="C4:G4"/>
    <mergeCell ref="C5:G5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2021-05-26T14:55:58Z</cp:lastPrinted>
  <dcterms:created xsi:type="dcterms:W3CDTF">2014-06-12T10:35:11Z</dcterms:created>
  <dcterms:modified xsi:type="dcterms:W3CDTF">2022-04-13T11:50:09Z</dcterms:modified>
  <cp:category/>
  <cp:version/>
  <cp:contentType/>
  <cp:contentStatus/>
</cp:coreProperties>
</file>