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Verejné súťaže\17. Poistenie - NLZ po elektronizácii\"/>
    </mc:Choice>
  </mc:AlternateContent>
  <bookViews>
    <workbookView xWindow="0" yWindow="0" windowWidth="20490" windowHeight="775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</calcChain>
</file>

<file path=xl/sharedStrings.xml><?xml version="1.0" encoding="utf-8"?>
<sst xmlns="http://schemas.openxmlformats.org/spreadsheetml/2006/main" count="144" uniqueCount="94">
  <si>
    <t>číslo poistnej udalosti</t>
  </si>
  <si>
    <t xml:space="preserve">dátum vzniku </t>
  </si>
  <si>
    <t>názov - príčina škody</t>
  </si>
  <si>
    <t>výška škody v €</t>
  </si>
  <si>
    <t>P. č.</t>
  </si>
  <si>
    <t>škody na majetku od r. 2014 - 2018</t>
  </si>
  <si>
    <t>OZ</t>
  </si>
  <si>
    <t>Chata Šimonička  -Požiar</t>
  </si>
  <si>
    <t>Beňuš</t>
  </si>
  <si>
    <t>Rekreačná chata Fáberky - požiar</t>
  </si>
  <si>
    <t>Šaštín</t>
  </si>
  <si>
    <t>Chata Pod Javor - požiar</t>
  </si>
  <si>
    <t>Č. Balog</t>
  </si>
  <si>
    <t>Muráň, Hájovňa 426 - požiar</t>
  </si>
  <si>
    <t>LC Brestová - Priehalina, povodeň</t>
  </si>
  <si>
    <t>LC Hrdzavé, povodeň</t>
  </si>
  <si>
    <t>Revúca</t>
  </si>
  <si>
    <t>Chata Morské oko - ťarcha snehu</t>
  </si>
  <si>
    <t>LC Barlahov- prietrž mračien -voda</t>
  </si>
  <si>
    <t>LC Morské oko - prietrž mračien - voda</t>
  </si>
  <si>
    <t>LC Brusné - prietrž mračien - voda</t>
  </si>
  <si>
    <t>LC Jamky - prietrž mračien - voda</t>
  </si>
  <si>
    <t>LV Koľajka Strihovec - prietrž mračien - voda</t>
  </si>
  <si>
    <t>LC Kalša - Veľké Drevo - prietrž mračien - voda</t>
  </si>
  <si>
    <t>LC Poruba - prietrž mračien - voda</t>
  </si>
  <si>
    <t>ZV Makovisko I. - prietrž mračien - voda</t>
  </si>
  <si>
    <t>Sobrance</t>
  </si>
  <si>
    <t>Chôjnica MAJETOK Pad stromu na ocelove lanko a nasledny pad traktora s navijakom</t>
  </si>
  <si>
    <t>Povodeň</t>
  </si>
  <si>
    <t>Zhorený štiepkovač Grizzly</t>
  </si>
  <si>
    <t>Vozík sherpa</t>
  </si>
  <si>
    <t>Lesnej techniky</t>
  </si>
  <si>
    <t>LC Dielik - Korimovo, povodeň</t>
  </si>
  <si>
    <t>L.c. Žarnovická - povodeň</t>
  </si>
  <si>
    <t>L.c. Bystričky - povodeň</t>
  </si>
  <si>
    <t>Budova OZ Žilina - prasknutý vodovod</t>
  </si>
  <si>
    <t>L.c. Kľak I. - povodeň</t>
  </si>
  <si>
    <t>L.c. Vrátna  - povodeň</t>
  </si>
  <si>
    <t>L.c. Selenec - povodeň</t>
  </si>
  <si>
    <t>L.c. Konštice - povodeň</t>
  </si>
  <si>
    <t>L.c. Gader - povodeň</t>
  </si>
  <si>
    <t>Žilina</t>
  </si>
  <si>
    <t>Povodňová škoda - poškodenie hradenia bystriny Šomka</t>
  </si>
  <si>
    <t>Povodňová škoda - poškodenie lesnej cesty Kanné -Fričovce</t>
  </si>
  <si>
    <t>LC Riečka - povodňová škoda</t>
  </si>
  <si>
    <t>Jazierko Bj.kúpele -pov.škoda</t>
  </si>
  <si>
    <t>Prešov</t>
  </si>
  <si>
    <t>Prievidza</t>
  </si>
  <si>
    <t>Smolenice</t>
  </si>
  <si>
    <t>Požiar Hájenka Ostrá</t>
  </si>
  <si>
    <t>Krádež elektrocentrála Heron</t>
  </si>
  <si>
    <t>Pád stromu p. Ťarchavá</t>
  </si>
  <si>
    <t>Pád stromu na Hájenku Duchonka</t>
  </si>
  <si>
    <t>Pád stromu p. Steinemannová</t>
  </si>
  <si>
    <t>Byt Dolná Ždaňa č. 219 - požiar v podkrovných priestoroch</t>
  </si>
  <si>
    <t>Vplyvom nízkych teplôt došlo k roztrhnutiu rozvodov vody a poškodeniu bojlera Tatramat na chate Vyhne</t>
  </si>
  <si>
    <t>Vplyvom nízkych teplôt došlo k poškodeniu vodovodných potrubí a poškodeniu zásobníka na vodu na chate Chmelovská</t>
  </si>
  <si>
    <t xml:space="preserve">Poškodená chata Liešna - vandalizmus. </t>
  </si>
  <si>
    <t>Žarnovica</t>
  </si>
  <si>
    <t>Lesná cesta Malužiná - Tajch, povodňová škoda / povodeň</t>
  </si>
  <si>
    <t>Lesná cesta Čierny Váh - Horná jednosmerka, povodňové škody / povodeň</t>
  </si>
  <si>
    <t>Lesná cesta Studená, sanácia povodňových škôd / povodeň</t>
  </si>
  <si>
    <t>Lesná cesta Srňacia, sanácia povodňových škôd / povodeň</t>
  </si>
  <si>
    <t>Lesná cesta Veľký Hričkov, sanácia povodňových škôd / povodeň</t>
  </si>
  <si>
    <t>Lesná cesta Banskô, sanácia povodňových škôd / povodeň</t>
  </si>
  <si>
    <t>Lesná cesta Skalnô II., sanácia povodňových škôd / povodeň</t>
  </si>
  <si>
    <t>Lesná cesta Čierny Potok, sanácia povodňových škôd / povodeň</t>
  </si>
  <si>
    <t>Lesná cesta Hliniská, sanácia povodňových škôd / povodeň</t>
  </si>
  <si>
    <t>Lesná cesta Bacúšska - sanácia povodňových škôd / povodeň</t>
  </si>
  <si>
    <t>L. Hrádok</t>
  </si>
  <si>
    <t>Administr. budova LS Moravany, vlámanie, krádež</t>
  </si>
  <si>
    <t>Most Slaná Voda- povodeň</t>
  </si>
  <si>
    <t>ZB Vonzovec- ZPP- povodeň</t>
  </si>
  <si>
    <t>ZB Vonzovec - povodeň</t>
  </si>
  <si>
    <t>ZB VonzovecII. etapa- povodeň</t>
  </si>
  <si>
    <t>Námestovo</t>
  </si>
  <si>
    <t>Topoľčianky</t>
  </si>
  <si>
    <t>poškodenie vzdušnej elektrickej prípojky v dôsledku ťarchy snehu</t>
  </si>
  <si>
    <t>Trenčín</t>
  </si>
  <si>
    <t>Účelové zariadenie chata Striebornica - Vplyvom intenzívnych zrážok došlo k podmáčaniu pôdy, následne vplyvom vetra boli vyvrátené stromy, ktoré padli na nehnuteľnosť a poškodili ju.</t>
  </si>
  <si>
    <t>20.-21.9.2017</t>
  </si>
  <si>
    <t>poškodenie oplotenia, hospodárskych budov na školke víchricou</t>
  </si>
  <si>
    <t>poškodenie oplotenia na školke víchricou</t>
  </si>
  <si>
    <t>poškodenie oplotenia školky víchricou</t>
  </si>
  <si>
    <t>poškodenie oplotenia semenného sadu víchricou</t>
  </si>
  <si>
    <t>Semenoles</t>
  </si>
  <si>
    <t>Rožňava</t>
  </si>
  <si>
    <t>Obora Betliar - víchrica</t>
  </si>
  <si>
    <t>LC Stromíš</t>
  </si>
  <si>
    <t>Chata Morávske  - poškodenie strechy</t>
  </si>
  <si>
    <t>Zosuv LC cesty  - Nová Bystrica</t>
  </si>
  <si>
    <t>Rudinský potok  - poškodenie regulácie</t>
  </si>
  <si>
    <t>Čadca</t>
  </si>
  <si>
    <t>ASDS - v dôsledku silnej búrky bolo poškodené technologické zariadenie inštalované na pozorovacom stožiari TZ4 - Lozorno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</si>
</sst>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0EBB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1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0" xfId="0" applyBorder="1"/>
    <xf numFmtId="0" fontId="0" fillId="0" borderId="12" xfId="0" applyBorder="1"/>
    <xf numFmtId="14" fontId="0" fillId="0" borderId="12" xfId="0" applyNumberFormat="1" applyBorder="1"/>
    <xf numFmtId="0" fontId="0" fillId="0" borderId="14" xfId="0" applyBorder="1" applyAlignment="1">
      <alignment horizontal="left"/>
    </xf>
    <xf numFmtId="14" fontId="0" fillId="0" borderId="14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4" xfId="0" applyBorder="1" applyAlignment="1">
      <alignment horizontal="left" wrapText="1"/>
    </xf>
    <xf numFmtId="14" fontId="0" fillId="0" borderId="10" xfId="0" applyNumberFormat="1" applyBorder="1" applyAlignment="1">
      <alignment horizontal="left"/>
    </xf>
    <xf numFmtId="4" fontId="0" fillId="0" borderId="4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4" fontId="0" fillId="0" borderId="13" xfId="0" applyNumberFormat="1" applyBorder="1" applyAlignment="1">
      <alignment horizontal="right"/>
    </xf>
    <xf numFmtId="0" fontId="0" fillId="4" borderId="16" xfId="0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" xfId="0" applyFill="1" applyBorder="1"/>
    <xf numFmtId="0" fontId="0" fillId="4" borderId="23" xfId="0" applyFill="1" applyBorder="1"/>
    <xf numFmtId="0" fontId="0" fillId="0" borderId="10" xfId="0" applyBorder="1" applyAlignment="1">
      <alignment wrapText="1"/>
    </xf>
    <xf numFmtId="0" fontId="1" fillId="3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álne" xfId="0" builtinId="0"/>
    <cellStyle name="Normálne 2" xfId="1"/>
  </cellStyles>
  <dxfs count="0"/>
  <tableStyles count="0" defaultTableStyle="TableStyleMedium2" defaultPivotStyle="PivotStyleLight16"/>
  <colors>
    <mruColors>
      <color rgb="FFF6FCD0"/>
      <color rgb="FFD0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selection activeCell="F68" sqref="F68"/>
    </sheetView>
  </sheetViews>
  <sheetFormatPr defaultRowHeight="15" x14ac:dyDescent="0.25"/>
  <cols>
    <col min="1" max="1" width="5.42578125" customWidth="1"/>
    <col min="2" max="2" width="14.5703125" customWidth="1"/>
    <col min="3" max="3" width="11.28515625" customWidth="1"/>
    <col min="4" max="4" width="12.85546875" customWidth="1"/>
    <col min="5" max="5" width="68.7109375" customWidth="1"/>
    <col min="6" max="6" width="15.5703125" customWidth="1"/>
  </cols>
  <sheetData>
    <row r="1" spans="1:6" x14ac:dyDescent="0.25">
      <c r="A1" s="30" t="s">
        <v>5</v>
      </c>
      <c r="B1" s="30"/>
      <c r="C1" s="30"/>
      <c r="D1" s="30"/>
      <c r="E1" s="30"/>
      <c r="F1" s="30"/>
    </row>
    <row r="2" spans="1:6" ht="15.75" thickBot="1" x14ac:dyDescent="0.3"/>
    <row r="3" spans="1:6" ht="45.75" thickBot="1" x14ac:dyDescent="0.3">
      <c r="A3" s="31" t="s">
        <v>4</v>
      </c>
      <c r="B3" s="32" t="s">
        <v>6</v>
      </c>
      <c r="C3" s="33" t="s">
        <v>0</v>
      </c>
      <c r="D3" s="34" t="s">
        <v>1</v>
      </c>
      <c r="E3" s="34" t="s">
        <v>2</v>
      </c>
      <c r="F3" s="35" t="s">
        <v>3</v>
      </c>
    </row>
    <row r="4" spans="1:6" ht="18" customHeight="1" x14ac:dyDescent="0.25">
      <c r="A4" s="24">
        <v>1</v>
      </c>
      <c r="B4" s="19" t="s">
        <v>10</v>
      </c>
      <c r="C4" s="2">
        <v>9563436212</v>
      </c>
      <c r="D4" s="1">
        <v>42650</v>
      </c>
      <c r="E4" s="2" t="s">
        <v>9</v>
      </c>
      <c r="F4" s="14">
        <v>30688.19</v>
      </c>
    </row>
    <row r="5" spans="1:6" ht="18" customHeight="1" x14ac:dyDescent="0.25">
      <c r="A5" s="25">
        <v>2</v>
      </c>
      <c r="B5" s="20" t="s">
        <v>48</v>
      </c>
      <c r="C5" s="9">
        <v>9850475230</v>
      </c>
      <c r="D5" s="10">
        <v>42642</v>
      </c>
      <c r="E5" s="9" t="s">
        <v>70</v>
      </c>
      <c r="F5" s="15">
        <v>6040</v>
      </c>
    </row>
    <row r="6" spans="1:6" ht="18" customHeight="1" x14ac:dyDescent="0.25">
      <c r="A6" s="25">
        <v>3</v>
      </c>
      <c r="B6" s="20" t="s">
        <v>76</v>
      </c>
      <c r="C6" s="9">
        <v>9850175940</v>
      </c>
      <c r="D6" s="10">
        <v>42037</v>
      </c>
      <c r="E6" s="9" t="s">
        <v>77</v>
      </c>
      <c r="F6" s="15">
        <v>14722.86</v>
      </c>
    </row>
    <row r="7" spans="1:6" ht="18" customHeight="1" x14ac:dyDescent="0.25">
      <c r="A7" s="25">
        <v>4</v>
      </c>
      <c r="B7" s="20" t="s">
        <v>47</v>
      </c>
      <c r="C7" s="9">
        <v>9559876979</v>
      </c>
      <c r="D7" s="10">
        <v>41748</v>
      </c>
      <c r="E7" s="9" t="s">
        <v>49</v>
      </c>
      <c r="F7" s="15">
        <v>25000</v>
      </c>
    </row>
    <row r="8" spans="1:6" ht="18" customHeight="1" x14ac:dyDescent="0.25">
      <c r="A8" s="25">
        <v>5</v>
      </c>
      <c r="B8" s="20" t="s">
        <v>47</v>
      </c>
      <c r="C8" s="9">
        <v>9850618078</v>
      </c>
      <c r="D8" s="10">
        <v>41740</v>
      </c>
      <c r="E8" s="9" t="s">
        <v>50</v>
      </c>
      <c r="F8" s="15">
        <v>1356.63</v>
      </c>
    </row>
    <row r="9" spans="1:6" ht="18" customHeight="1" x14ac:dyDescent="0.25">
      <c r="A9" s="25">
        <v>6</v>
      </c>
      <c r="B9" s="20" t="s">
        <v>47</v>
      </c>
      <c r="C9" s="9">
        <v>9526793261</v>
      </c>
      <c r="D9" s="10">
        <v>42565</v>
      </c>
      <c r="E9" s="9" t="s">
        <v>51</v>
      </c>
      <c r="F9" s="15"/>
    </row>
    <row r="10" spans="1:6" ht="18" customHeight="1" x14ac:dyDescent="0.25">
      <c r="A10" s="25">
        <v>7</v>
      </c>
      <c r="B10" s="20" t="s">
        <v>47</v>
      </c>
      <c r="C10" s="9">
        <v>9850611765</v>
      </c>
      <c r="D10" s="10">
        <v>42845</v>
      </c>
      <c r="E10" s="9" t="s">
        <v>52</v>
      </c>
      <c r="F10" s="15">
        <v>981.03</v>
      </c>
    </row>
    <row r="11" spans="1:6" ht="18" customHeight="1" x14ac:dyDescent="0.25">
      <c r="A11" s="25">
        <v>8</v>
      </c>
      <c r="B11" s="20" t="s">
        <v>47</v>
      </c>
      <c r="C11" s="9">
        <v>9526996122</v>
      </c>
      <c r="D11" s="10">
        <v>42947</v>
      </c>
      <c r="E11" s="9" t="s">
        <v>53</v>
      </c>
      <c r="F11" s="15"/>
    </row>
    <row r="12" spans="1:6" ht="48" customHeight="1" x14ac:dyDescent="0.25">
      <c r="A12" s="25">
        <v>9</v>
      </c>
      <c r="B12" s="20" t="s">
        <v>78</v>
      </c>
      <c r="C12" s="9">
        <v>9564862248</v>
      </c>
      <c r="D12" s="10" t="s">
        <v>80</v>
      </c>
      <c r="E12" s="12" t="s">
        <v>79</v>
      </c>
      <c r="F12" s="15">
        <v>35000</v>
      </c>
    </row>
    <row r="13" spans="1:6" ht="18" customHeight="1" x14ac:dyDescent="0.25">
      <c r="A13" s="25">
        <v>10</v>
      </c>
      <c r="B13" s="20" t="s">
        <v>41</v>
      </c>
      <c r="C13" s="9">
        <v>9560039473</v>
      </c>
      <c r="D13" s="10">
        <v>41820</v>
      </c>
      <c r="E13" s="9" t="s">
        <v>33</v>
      </c>
      <c r="F13" s="15">
        <v>3200</v>
      </c>
    </row>
    <row r="14" spans="1:6" ht="18" customHeight="1" x14ac:dyDescent="0.25">
      <c r="A14" s="25">
        <v>11</v>
      </c>
      <c r="B14" s="20" t="s">
        <v>41</v>
      </c>
      <c r="C14" s="9">
        <v>9559937348</v>
      </c>
      <c r="D14" s="10">
        <v>41820</v>
      </c>
      <c r="E14" s="9" t="s">
        <v>34</v>
      </c>
      <c r="F14" s="15">
        <v>6200</v>
      </c>
    </row>
    <row r="15" spans="1:6" ht="18" customHeight="1" x14ac:dyDescent="0.25">
      <c r="A15" s="25">
        <v>12</v>
      </c>
      <c r="B15" s="20" t="s">
        <v>41</v>
      </c>
      <c r="C15" s="9">
        <v>9561495411</v>
      </c>
      <c r="D15" s="10">
        <v>42177</v>
      </c>
      <c r="E15" s="9" t="s">
        <v>35</v>
      </c>
      <c r="F15" s="15">
        <v>919</v>
      </c>
    </row>
    <row r="16" spans="1:6" ht="18" customHeight="1" x14ac:dyDescent="0.25">
      <c r="A16" s="25">
        <v>13</v>
      </c>
      <c r="B16" s="20" t="s">
        <v>41</v>
      </c>
      <c r="C16" s="9">
        <v>9563055591</v>
      </c>
      <c r="D16" s="10">
        <v>42557</v>
      </c>
      <c r="E16" s="9" t="s">
        <v>36</v>
      </c>
      <c r="F16" s="15">
        <v>28800</v>
      </c>
    </row>
    <row r="17" spans="1:6" ht="18" customHeight="1" x14ac:dyDescent="0.25">
      <c r="A17" s="25">
        <v>14</v>
      </c>
      <c r="B17" s="20" t="s">
        <v>41</v>
      </c>
      <c r="C17" s="9">
        <v>9563055647</v>
      </c>
      <c r="D17" s="10">
        <v>42922</v>
      </c>
      <c r="E17" s="9" t="s">
        <v>37</v>
      </c>
      <c r="F17" s="15">
        <v>12270</v>
      </c>
    </row>
    <row r="18" spans="1:6" ht="18" customHeight="1" x14ac:dyDescent="0.25">
      <c r="A18" s="25">
        <v>15</v>
      </c>
      <c r="B18" s="20" t="s">
        <v>41</v>
      </c>
      <c r="C18" s="9">
        <v>9850629930</v>
      </c>
      <c r="D18" s="10">
        <v>42853</v>
      </c>
      <c r="E18" s="9" t="s">
        <v>38</v>
      </c>
      <c r="F18" s="15">
        <v>5306.04</v>
      </c>
    </row>
    <row r="19" spans="1:6" ht="18" customHeight="1" x14ac:dyDescent="0.25">
      <c r="A19" s="25">
        <v>16</v>
      </c>
      <c r="B19" s="20" t="s">
        <v>41</v>
      </c>
      <c r="C19" s="9">
        <v>9850630018</v>
      </c>
      <c r="D19" s="10">
        <v>42853</v>
      </c>
      <c r="E19" s="9" t="s">
        <v>39</v>
      </c>
      <c r="F19" s="15">
        <v>4646.2</v>
      </c>
    </row>
    <row r="20" spans="1:6" ht="18" customHeight="1" x14ac:dyDescent="0.25">
      <c r="A20" s="25">
        <v>17</v>
      </c>
      <c r="B20" s="20" t="s">
        <v>41</v>
      </c>
      <c r="C20" s="9">
        <v>9850629922</v>
      </c>
      <c r="D20" s="10">
        <v>42853</v>
      </c>
      <c r="E20" s="9" t="s">
        <v>40</v>
      </c>
      <c r="F20" s="15">
        <v>18216.45</v>
      </c>
    </row>
    <row r="21" spans="1:6" ht="18" customHeight="1" x14ac:dyDescent="0.25">
      <c r="A21" s="25">
        <v>18</v>
      </c>
      <c r="B21" s="20" t="s">
        <v>92</v>
      </c>
      <c r="C21" s="9">
        <v>9559604797</v>
      </c>
      <c r="D21" s="10">
        <v>41652</v>
      </c>
      <c r="E21" s="9" t="s">
        <v>89</v>
      </c>
      <c r="F21" s="15">
        <v>6645.72</v>
      </c>
    </row>
    <row r="22" spans="1:6" ht="18" customHeight="1" x14ac:dyDescent="0.25">
      <c r="A22" s="25">
        <v>19</v>
      </c>
      <c r="B22" s="20" t="s">
        <v>92</v>
      </c>
      <c r="C22" s="9">
        <v>9560053830</v>
      </c>
      <c r="D22" s="10">
        <v>41918</v>
      </c>
      <c r="E22" s="9" t="s">
        <v>90</v>
      </c>
      <c r="F22" s="15">
        <v>6154.27</v>
      </c>
    </row>
    <row r="23" spans="1:6" ht="18" customHeight="1" x14ac:dyDescent="0.25">
      <c r="A23" s="25">
        <v>20</v>
      </c>
      <c r="B23" s="20" t="s">
        <v>92</v>
      </c>
      <c r="C23" s="9">
        <v>9850873570</v>
      </c>
      <c r="D23" s="10">
        <v>43186</v>
      </c>
      <c r="E23" s="9" t="s">
        <v>91</v>
      </c>
      <c r="F23" s="15">
        <v>7427.63</v>
      </c>
    </row>
    <row r="24" spans="1:6" ht="18" customHeight="1" x14ac:dyDescent="0.25">
      <c r="A24" s="25">
        <v>21</v>
      </c>
      <c r="B24" s="20" t="s">
        <v>75</v>
      </c>
      <c r="C24" s="9">
        <v>9850408273</v>
      </c>
      <c r="D24" s="10">
        <v>42518</v>
      </c>
      <c r="E24" s="9" t="s">
        <v>71</v>
      </c>
      <c r="F24" s="15">
        <v>100000</v>
      </c>
    </row>
    <row r="25" spans="1:6" ht="18" customHeight="1" x14ac:dyDescent="0.25">
      <c r="A25" s="25">
        <v>22</v>
      </c>
      <c r="B25" s="20" t="s">
        <v>75</v>
      </c>
      <c r="C25" s="9">
        <v>9850408281</v>
      </c>
      <c r="D25" s="10">
        <v>42518</v>
      </c>
      <c r="E25" s="9" t="s">
        <v>72</v>
      </c>
      <c r="F25" s="15">
        <v>50000</v>
      </c>
    </row>
    <row r="26" spans="1:6" ht="18" customHeight="1" x14ac:dyDescent="0.25">
      <c r="A26" s="25">
        <v>23</v>
      </c>
      <c r="B26" s="20" t="s">
        <v>75</v>
      </c>
      <c r="C26" s="9">
        <v>9850408302</v>
      </c>
      <c r="D26" s="10">
        <v>42518</v>
      </c>
      <c r="E26" s="9" t="s">
        <v>73</v>
      </c>
      <c r="F26" s="15">
        <v>400000</v>
      </c>
    </row>
    <row r="27" spans="1:6" ht="18" customHeight="1" x14ac:dyDescent="0.25">
      <c r="A27" s="25">
        <v>24</v>
      </c>
      <c r="B27" s="20" t="s">
        <v>75</v>
      </c>
      <c r="C27" s="9">
        <v>9850408337</v>
      </c>
      <c r="D27" s="10">
        <v>42518</v>
      </c>
      <c r="E27" s="9" t="s">
        <v>74</v>
      </c>
      <c r="F27" s="15">
        <v>30000</v>
      </c>
    </row>
    <row r="28" spans="1:6" ht="18" customHeight="1" x14ac:dyDescent="0.25">
      <c r="A28" s="25">
        <v>25</v>
      </c>
      <c r="B28" s="20" t="s">
        <v>69</v>
      </c>
      <c r="C28" s="9">
        <v>9850621250</v>
      </c>
      <c r="D28" s="10">
        <v>42853</v>
      </c>
      <c r="E28" s="9" t="s">
        <v>59</v>
      </c>
      <c r="F28" s="15">
        <v>2354.5</v>
      </c>
    </row>
    <row r="29" spans="1:6" ht="18" customHeight="1" x14ac:dyDescent="0.25">
      <c r="A29" s="25">
        <v>26</v>
      </c>
      <c r="B29" s="20" t="s">
        <v>69</v>
      </c>
      <c r="C29" s="9">
        <v>9850621277</v>
      </c>
      <c r="D29" s="10">
        <v>42853</v>
      </c>
      <c r="E29" s="9" t="s">
        <v>60</v>
      </c>
      <c r="F29" s="15">
        <v>4195.05</v>
      </c>
    </row>
    <row r="30" spans="1:6" ht="18" customHeight="1" x14ac:dyDescent="0.25">
      <c r="A30" s="25">
        <v>27</v>
      </c>
      <c r="B30" s="20" t="s">
        <v>69</v>
      </c>
      <c r="C30" s="9">
        <v>9850621306</v>
      </c>
      <c r="D30" s="10">
        <v>42853</v>
      </c>
      <c r="E30" s="9" t="s">
        <v>61</v>
      </c>
      <c r="F30" s="15">
        <v>82441.13</v>
      </c>
    </row>
    <row r="31" spans="1:6" ht="18" customHeight="1" x14ac:dyDescent="0.25">
      <c r="A31" s="25">
        <v>28</v>
      </c>
      <c r="B31" s="20" t="s">
        <v>69</v>
      </c>
      <c r="C31" s="9">
        <v>9850621293</v>
      </c>
      <c r="D31" s="10">
        <v>42853</v>
      </c>
      <c r="E31" s="9" t="s">
        <v>62</v>
      </c>
      <c r="F31" s="15">
        <v>38416.199999999997</v>
      </c>
    </row>
    <row r="32" spans="1:6" ht="18" customHeight="1" x14ac:dyDescent="0.25">
      <c r="A32" s="25">
        <v>29</v>
      </c>
      <c r="B32" s="20" t="s">
        <v>69</v>
      </c>
      <c r="C32" s="9">
        <v>9850622480</v>
      </c>
      <c r="D32" s="10">
        <v>42853</v>
      </c>
      <c r="E32" s="9" t="s">
        <v>63</v>
      </c>
      <c r="F32" s="15">
        <v>39941.879999999997</v>
      </c>
    </row>
    <row r="33" spans="1:6" ht="18" customHeight="1" x14ac:dyDescent="0.25">
      <c r="A33" s="25">
        <v>30</v>
      </c>
      <c r="B33" s="20" t="s">
        <v>69</v>
      </c>
      <c r="C33" s="9">
        <v>9850622499</v>
      </c>
      <c r="D33" s="10">
        <v>43218</v>
      </c>
      <c r="E33" s="9" t="s">
        <v>64</v>
      </c>
      <c r="F33" s="15">
        <v>39878.980000000003</v>
      </c>
    </row>
    <row r="34" spans="1:6" ht="18" customHeight="1" x14ac:dyDescent="0.25">
      <c r="A34" s="25">
        <v>31</v>
      </c>
      <c r="B34" s="20" t="s">
        <v>69</v>
      </c>
      <c r="C34" s="9">
        <v>9850622456</v>
      </c>
      <c r="D34" s="10">
        <v>42853</v>
      </c>
      <c r="E34" s="9" t="s">
        <v>65</v>
      </c>
      <c r="F34" s="15">
        <v>59451.73</v>
      </c>
    </row>
    <row r="35" spans="1:6" ht="18" customHeight="1" x14ac:dyDescent="0.25">
      <c r="A35" s="25">
        <v>32</v>
      </c>
      <c r="B35" s="20" t="s">
        <v>69</v>
      </c>
      <c r="C35" s="9">
        <v>9850622464</v>
      </c>
      <c r="D35" s="10">
        <v>42853</v>
      </c>
      <c r="E35" s="9" t="s">
        <v>66</v>
      </c>
      <c r="F35" s="15">
        <v>74772.509999999995</v>
      </c>
    </row>
    <row r="36" spans="1:6" ht="18" customHeight="1" x14ac:dyDescent="0.25">
      <c r="A36" s="25">
        <v>33</v>
      </c>
      <c r="B36" s="20" t="s">
        <v>69</v>
      </c>
      <c r="C36" s="9">
        <v>9850619134</v>
      </c>
      <c r="D36" s="10">
        <v>42853</v>
      </c>
      <c r="E36" s="9" t="s">
        <v>67</v>
      </c>
      <c r="F36" s="15">
        <v>109591.37</v>
      </c>
    </row>
    <row r="37" spans="1:6" ht="18" customHeight="1" x14ac:dyDescent="0.25">
      <c r="A37" s="25">
        <v>34</v>
      </c>
      <c r="B37" s="20" t="s">
        <v>69</v>
      </c>
      <c r="C37" s="9">
        <v>9850619126</v>
      </c>
      <c r="D37" s="10">
        <v>42853</v>
      </c>
      <c r="E37" s="9" t="s">
        <v>68</v>
      </c>
      <c r="F37" s="15">
        <v>149062.81</v>
      </c>
    </row>
    <row r="38" spans="1:6" ht="18" customHeight="1" x14ac:dyDescent="0.25">
      <c r="A38" s="25">
        <v>35</v>
      </c>
      <c r="B38" s="20" t="s">
        <v>58</v>
      </c>
      <c r="C38" s="9">
        <v>9850203614</v>
      </c>
      <c r="D38" s="10">
        <v>42095</v>
      </c>
      <c r="E38" s="12" t="s">
        <v>54</v>
      </c>
      <c r="F38" s="15">
        <v>19000</v>
      </c>
    </row>
    <row r="39" spans="1:6" ht="33.75" customHeight="1" x14ac:dyDescent="0.25">
      <c r="A39" s="25">
        <v>36</v>
      </c>
      <c r="B39" s="20" t="s">
        <v>58</v>
      </c>
      <c r="C39" s="9">
        <v>9850565877</v>
      </c>
      <c r="D39" s="10">
        <v>42775</v>
      </c>
      <c r="E39" s="12" t="s">
        <v>55</v>
      </c>
      <c r="F39" s="15">
        <v>1194.4000000000001</v>
      </c>
    </row>
    <row r="40" spans="1:6" ht="32.25" customHeight="1" x14ac:dyDescent="0.25">
      <c r="A40" s="25">
        <v>37</v>
      </c>
      <c r="B40" s="20" t="s">
        <v>58</v>
      </c>
      <c r="C40" s="9">
        <v>9850565869</v>
      </c>
      <c r="D40" s="10">
        <v>42774</v>
      </c>
      <c r="E40" s="12" t="s">
        <v>56</v>
      </c>
      <c r="F40" s="15">
        <v>1317.26</v>
      </c>
    </row>
    <row r="41" spans="1:6" ht="18" customHeight="1" x14ac:dyDescent="0.25">
      <c r="A41" s="25">
        <v>38</v>
      </c>
      <c r="B41" s="20" t="s">
        <v>58</v>
      </c>
      <c r="C41" s="3">
        <v>9850640996</v>
      </c>
      <c r="D41" s="4">
        <v>42881</v>
      </c>
      <c r="E41" s="5" t="s">
        <v>57</v>
      </c>
      <c r="F41" s="16">
        <v>10000</v>
      </c>
    </row>
    <row r="42" spans="1:6" ht="18" customHeight="1" x14ac:dyDescent="0.25">
      <c r="A42" s="25">
        <v>39</v>
      </c>
      <c r="B42" s="21" t="s">
        <v>8</v>
      </c>
      <c r="C42" s="3">
        <v>9850066381</v>
      </c>
      <c r="D42" s="4">
        <v>41752</v>
      </c>
      <c r="E42" s="3" t="s">
        <v>7</v>
      </c>
      <c r="F42" s="16">
        <v>3187.52</v>
      </c>
    </row>
    <row r="43" spans="1:6" ht="18" customHeight="1" x14ac:dyDescent="0.25">
      <c r="A43" s="25">
        <v>40</v>
      </c>
      <c r="B43" s="22" t="s">
        <v>12</v>
      </c>
      <c r="C43" s="3">
        <v>9562353458</v>
      </c>
      <c r="D43" s="4">
        <v>42390</v>
      </c>
      <c r="E43" s="11" t="s">
        <v>11</v>
      </c>
      <c r="F43" s="16">
        <v>2605.12</v>
      </c>
    </row>
    <row r="44" spans="1:6" ht="18" customHeight="1" x14ac:dyDescent="0.25">
      <c r="A44" s="25">
        <v>41</v>
      </c>
      <c r="B44" s="22" t="s">
        <v>16</v>
      </c>
      <c r="C44" s="3">
        <v>9850763574</v>
      </c>
      <c r="D44" s="4">
        <v>43042</v>
      </c>
      <c r="E44" s="3" t="s">
        <v>13</v>
      </c>
      <c r="F44" s="16">
        <v>3000</v>
      </c>
    </row>
    <row r="45" spans="1:6" ht="18" customHeight="1" x14ac:dyDescent="0.25">
      <c r="A45" s="25">
        <v>42</v>
      </c>
      <c r="B45" s="22" t="s">
        <v>16</v>
      </c>
      <c r="C45" s="3">
        <v>9851009821</v>
      </c>
      <c r="D45" s="4">
        <v>43348</v>
      </c>
      <c r="E45" s="3" t="s">
        <v>32</v>
      </c>
      <c r="F45" s="16">
        <v>5000</v>
      </c>
    </row>
    <row r="46" spans="1:6" ht="18" customHeight="1" x14ac:dyDescent="0.25">
      <c r="A46" s="25">
        <v>43</v>
      </c>
      <c r="B46" s="22" t="s">
        <v>16</v>
      </c>
      <c r="C46" s="3">
        <v>9851009776</v>
      </c>
      <c r="D46" s="4">
        <v>43348</v>
      </c>
      <c r="E46" s="3" t="s">
        <v>14</v>
      </c>
      <c r="F46" s="16">
        <v>2000</v>
      </c>
    </row>
    <row r="47" spans="1:6" ht="18" customHeight="1" x14ac:dyDescent="0.25">
      <c r="A47" s="25">
        <v>44</v>
      </c>
      <c r="B47" s="22" t="s">
        <v>16</v>
      </c>
      <c r="C47" s="3">
        <v>9851009872</v>
      </c>
      <c r="D47" s="4">
        <v>43348</v>
      </c>
      <c r="E47" s="3" t="s">
        <v>15</v>
      </c>
      <c r="F47" s="16">
        <v>2000</v>
      </c>
    </row>
    <row r="48" spans="1:6" ht="18" customHeight="1" x14ac:dyDescent="0.25">
      <c r="A48" s="25">
        <v>45</v>
      </c>
      <c r="B48" s="22" t="s">
        <v>86</v>
      </c>
      <c r="C48" s="3">
        <v>9850078526</v>
      </c>
      <c r="D48" s="4">
        <v>41774</v>
      </c>
      <c r="E48" s="3" t="s">
        <v>87</v>
      </c>
      <c r="F48" s="16">
        <v>20000</v>
      </c>
    </row>
    <row r="49" spans="1:6" ht="18" customHeight="1" x14ac:dyDescent="0.25">
      <c r="A49" s="25">
        <v>46</v>
      </c>
      <c r="B49" s="22" t="s">
        <v>86</v>
      </c>
      <c r="C49" s="3">
        <v>9850078446</v>
      </c>
      <c r="D49" s="4">
        <v>41774</v>
      </c>
      <c r="E49" s="3" t="s">
        <v>88</v>
      </c>
      <c r="F49" s="16">
        <v>5000</v>
      </c>
    </row>
    <row r="50" spans="1:6" ht="18" customHeight="1" x14ac:dyDescent="0.25">
      <c r="A50" s="25">
        <v>47</v>
      </c>
      <c r="B50" s="22" t="s">
        <v>46</v>
      </c>
      <c r="C50" s="3">
        <v>9559981306</v>
      </c>
      <c r="D50" s="4">
        <v>41774</v>
      </c>
      <c r="E50" s="3" t="s">
        <v>42</v>
      </c>
      <c r="F50" s="16">
        <v>150000</v>
      </c>
    </row>
    <row r="51" spans="1:6" ht="18" customHeight="1" x14ac:dyDescent="0.25">
      <c r="A51" s="25">
        <v>48</v>
      </c>
      <c r="B51" s="22" t="s">
        <v>46</v>
      </c>
      <c r="C51" s="3">
        <v>9559981218</v>
      </c>
      <c r="D51" s="4">
        <v>41774</v>
      </c>
      <c r="E51" s="3" t="s">
        <v>43</v>
      </c>
      <c r="F51" s="16">
        <v>46796.21</v>
      </c>
    </row>
    <row r="52" spans="1:6" ht="18" customHeight="1" x14ac:dyDescent="0.25">
      <c r="A52" s="25">
        <v>49</v>
      </c>
      <c r="B52" s="22" t="s">
        <v>46</v>
      </c>
      <c r="C52" s="3">
        <v>9850666395</v>
      </c>
      <c r="D52" s="4">
        <v>42911</v>
      </c>
      <c r="E52" s="3" t="s">
        <v>44</v>
      </c>
      <c r="F52" s="16">
        <v>14658</v>
      </c>
    </row>
    <row r="53" spans="1:6" ht="18" customHeight="1" x14ac:dyDescent="0.25">
      <c r="A53" s="25">
        <v>50</v>
      </c>
      <c r="B53" s="22" t="s">
        <v>46</v>
      </c>
      <c r="C53" s="3">
        <v>9850699656</v>
      </c>
      <c r="D53" s="4">
        <v>42880</v>
      </c>
      <c r="E53" s="3" t="s">
        <v>45</v>
      </c>
      <c r="F53" s="16">
        <v>53944.25</v>
      </c>
    </row>
    <row r="54" spans="1:6" ht="18" customHeight="1" x14ac:dyDescent="0.25">
      <c r="A54" s="25">
        <v>51</v>
      </c>
      <c r="B54" s="22" t="s">
        <v>26</v>
      </c>
      <c r="C54" s="3">
        <v>9850564399</v>
      </c>
      <c r="D54" s="4">
        <v>42773</v>
      </c>
      <c r="E54" s="3" t="s">
        <v>17</v>
      </c>
      <c r="F54" s="16">
        <v>6022.14</v>
      </c>
    </row>
    <row r="55" spans="1:6" ht="18" customHeight="1" x14ac:dyDescent="0.25">
      <c r="A55" s="25">
        <v>52</v>
      </c>
      <c r="B55" s="22" t="s">
        <v>26</v>
      </c>
      <c r="C55" s="3">
        <v>9850500547</v>
      </c>
      <c r="D55" s="4">
        <v>42680</v>
      </c>
      <c r="E55" s="3" t="s">
        <v>18</v>
      </c>
      <c r="F55" s="16">
        <v>9154.59</v>
      </c>
    </row>
    <row r="56" spans="1:6" ht="18" customHeight="1" x14ac:dyDescent="0.25">
      <c r="A56" s="25">
        <v>53</v>
      </c>
      <c r="B56" s="22" t="s">
        <v>26</v>
      </c>
      <c r="C56" s="3">
        <v>9850502390</v>
      </c>
      <c r="D56" s="4">
        <v>42680</v>
      </c>
      <c r="E56" s="3" t="s">
        <v>19</v>
      </c>
      <c r="F56" s="16">
        <v>27438.95</v>
      </c>
    </row>
    <row r="57" spans="1:6" ht="18" customHeight="1" x14ac:dyDescent="0.25">
      <c r="A57" s="25">
        <v>54</v>
      </c>
      <c r="B57" s="22" t="s">
        <v>26</v>
      </c>
      <c r="C57" s="3">
        <v>9850502446</v>
      </c>
      <c r="D57" s="4">
        <v>42680</v>
      </c>
      <c r="E57" s="3" t="s">
        <v>20</v>
      </c>
      <c r="F57" s="16">
        <v>17609.84</v>
      </c>
    </row>
    <row r="58" spans="1:6" ht="18" customHeight="1" x14ac:dyDescent="0.25">
      <c r="A58" s="25">
        <v>55</v>
      </c>
      <c r="B58" s="22" t="s">
        <v>26</v>
      </c>
      <c r="C58" s="3">
        <v>9850502403</v>
      </c>
      <c r="D58" s="4">
        <v>42680</v>
      </c>
      <c r="E58" s="3" t="s">
        <v>21</v>
      </c>
      <c r="F58" s="16">
        <v>14669.73</v>
      </c>
    </row>
    <row r="59" spans="1:6" ht="18" customHeight="1" x14ac:dyDescent="0.25">
      <c r="A59" s="25">
        <v>56</v>
      </c>
      <c r="B59" s="22" t="s">
        <v>26</v>
      </c>
      <c r="C59" s="3">
        <v>9850502438</v>
      </c>
      <c r="D59" s="4">
        <v>42680</v>
      </c>
      <c r="E59" s="3" t="s">
        <v>22</v>
      </c>
      <c r="F59" s="16">
        <v>31719.83</v>
      </c>
    </row>
    <row r="60" spans="1:6" ht="18" customHeight="1" x14ac:dyDescent="0.25">
      <c r="A60" s="25">
        <v>57</v>
      </c>
      <c r="B60" s="22" t="s">
        <v>26</v>
      </c>
      <c r="C60" s="3">
        <v>9850631424</v>
      </c>
      <c r="D60" s="4">
        <v>42680</v>
      </c>
      <c r="E60" s="3" t="s">
        <v>23</v>
      </c>
      <c r="F60" s="16">
        <v>33912.49</v>
      </c>
    </row>
    <row r="61" spans="1:6" ht="18" customHeight="1" x14ac:dyDescent="0.25">
      <c r="A61" s="25">
        <v>58</v>
      </c>
      <c r="B61" s="22" t="s">
        <v>26</v>
      </c>
      <c r="C61" s="3">
        <v>9850623299</v>
      </c>
      <c r="D61" s="4">
        <v>42858</v>
      </c>
      <c r="E61" s="3" t="s">
        <v>24</v>
      </c>
      <c r="F61" s="16">
        <v>39970.94</v>
      </c>
    </row>
    <row r="62" spans="1:6" ht="18" customHeight="1" x14ac:dyDescent="0.25">
      <c r="A62" s="25">
        <v>59</v>
      </c>
      <c r="B62" s="22" t="s">
        <v>26</v>
      </c>
      <c r="C62" s="3">
        <v>9850623301</v>
      </c>
      <c r="D62" s="4">
        <v>42858</v>
      </c>
      <c r="E62" s="3" t="s">
        <v>25</v>
      </c>
      <c r="F62" s="16">
        <v>22638.2</v>
      </c>
    </row>
    <row r="63" spans="1:6" ht="30.75" customHeight="1" x14ac:dyDescent="0.25">
      <c r="A63" s="25">
        <v>60</v>
      </c>
      <c r="B63" s="22" t="s">
        <v>31</v>
      </c>
      <c r="C63" s="3">
        <v>9850285672</v>
      </c>
      <c r="D63" s="4">
        <v>42256</v>
      </c>
      <c r="E63" s="5" t="s">
        <v>27</v>
      </c>
      <c r="F63" s="16">
        <v>3000</v>
      </c>
    </row>
    <row r="64" spans="1:6" ht="18" customHeight="1" x14ac:dyDescent="0.25">
      <c r="A64" s="25">
        <v>61</v>
      </c>
      <c r="B64" s="22" t="s">
        <v>31</v>
      </c>
      <c r="C64" s="3">
        <v>9850078446</v>
      </c>
      <c r="D64" s="4">
        <v>41787</v>
      </c>
      <c r="E64" s="3" t="s">
        <v>28</v>
      </c>
      <c r="F64" s="16">
        <v>1660</v>
      </c>
    </row>
    <row r="65" spans="1:6" ht="18" customHeight="1" x14ac:dyDescent="0.25">
      <c r="A65" s="25">
        <v>62</v>
      </c>
      <c r="B65" s="22" t="s">
        <v>31</v>
      </c>
      <c r="C65" s="3">
        <v>9559020791</v>
      </c>
      <c r="D65" s="4">
        <v>41513</v>
      </c>
      <c r="E65" s="3" t="s">
        <v>29</v>
      </c>
      <c r="F65" s="16">
        <v>85114.64</v>
      </c>
    </row>
    <row r="66" spans="1:6" ht="18" customHeight="1" x14ac:dyDescent="0.25">
      <c r="A66" s="25">
        <v>63</v>
      </c>
      <c r="B66" s="22" t="s">
        <v>31</v>
      </c>
      <c r="C66" s="3"/>
      <c r="D66" s="4">
        <v>41883</v>
      </c>
      <c r="E66" s="3" t="s">
        <v>30</v>
      </c>
      <c r="F66" s="16">
        <v>19397.36</v>
      </c>
    </row>
    <row r="67" spans="1:6" ht="18" customHeight="1" x14ac:dyDescent="0.25">
      <c r="A67" s="25">
        <v>64</v>
      </c>
      <c r="B67" s="23" t="s">
        <v>85</v>
      </c>
      <c r="C67" s="11">
        <v>9850818360</v>
      </c>
      <c r="D67" s="13">
        <v>43080</v>
      </c>
      <c r="E67" s="11" t="s">
        <v>81</v>
      </c>
      <c r="F67" s="17"/>
    </row>
    <row r="68" spans="1:6" ht="18" customHeight="1" x14ac:dyDescent="0.25">
      <c r="A68" s="25">
        <v>65</v>
      </c>
      <c r="B68" s="23" t="s">
        <v>85</v>
      </c>
      <c r="C68" s="11">
        <v>9850818440</v>
      </c>
      <c r="D68" s="13">
        <v>43080</v>
      </c>
      <c r="E68" s="11" t="s">
        <v>82</v>
      </c>
      <c r="F68" s="17"/>
    </row>
    <row r="69" spans="1:6" ht="18" customHeight="1" x14ac:dyDescent="0.25">
      <c r="A69" s="25">
        <v>66</v>
      </c>
      <c r="B69" s="23" t="s">
        <v>85</v>
      </c>
      <c r="C69" s="11">
        <v>9850818467</v>
      </c>
      <c r="D69" s="13">
        <v>43080</v>
      </c>
      <c r="E69" s="11" t="s">
        <v>83</v>
      </c>
      <c r="F69" s="17"/>
    </row>
    <row r="70" spans="1:6" ht="18" customHeight="1" x14ac:dyDescent="0.25">
      <c r="A70" s="25">
        <v>67</v>
      </c>
      <c r="B70" s="23" t="s">
        <v>85</v>
      </c>
      <c r="C70" s="11">
        <v>9850818408</v>
      </c>
      <c r="D70" s="13">
        <v>43080</v>
      </c>
      <c r="E70" s="6" t="s">
        <v>84</v>
      </c>
      <c r="F70" s="17"/>
    </row>
    <row r="71" spans="1:6" ht="32.25" customHeight="1" thickBot="1" x14ac:dyDescent="0.3">
      <c r="A71" s="26">
        <v>68</v>
      </c>
      <c r="B71" s="23" t="s">
        <v>10</v>
      </c>
      <c r="C71" s="11">
        <v>9566634652</v>
      </c>
      <c r="D71" s="13">
        <v>43313</v>
      </c>
      <c r="E71" s="29" t="s">
        <v>93</v>
      </c>
      <c r="F71" s="17">
        <v>24000</v>
      </c>
    </row>
    <row r="72" spans="1:6" ht="18" customHeight="1" thickBot="1" x14ac:dyDescent="0.3">
      <c r="A72" s="27"/>
      <c r="B72" s="28"/>
      <c r="C72" s="7"/>
      <c r="D72" s="8"/>
      <c r="E72" s="7"/>
      <c r="F72" s="18">
        <f>SUM(F4:F71)</f>
        <v>2069691.6500000001</v>
      </c>
    </row>
    <row r="73" spans="1:6" ht="18" customHeight="1" x14ac:dyDescent="0.25"/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Monika.Procykova</dc:creator>
  <cp:lastModifiedBy>michaela.hurtekova</cp:lastModifiedBy>
  <cp:lastPrinted>2019-01-18T08:06:27Z</cp:lastPrinted>
  <dcterms:created xsi:type="dcterms:W3CDTF">2018-09-23T16:16:56Z</dcterms:created>
  <dcterms:modified xsi:type="dcterms:W3CDTF">2019-01-18T08:18:12Z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majetok - škody.xlsx</vt:lpwstr>
  </property>
</Properties>
</file>