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nssudsk-my.sharepoint.com/personal/janka_kavciakova_nssud_sk/Documents/Pracovná plocha/NSSUD/KANCELARSKE POTREBY/"/>
    </mc:Choice>
  </mc:AlternateContent>
  <xr:revisionPtr revIDLastSave="0" documentId="14_{4068D683-CC1D-4F3D-A5F4-EB658DAD1CB9}" xr6:coauthVersionLast="47" xr6:coauthVersionMax="47" xr10:uidLastSave="{00000000-0000-0000-0000-000000000000}"/>
  <bookViews>
    <workbookView xWindow="-120" yWindow="-120" windowWidth="29040" windowHeight="15840" xr2:uid="{00000000-000D-0000-FFFF-FFFF00000000}"/>
  </bookViews>
  <sheets>
    <sheet name="Hárok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 i="1" l="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alcChain>
</file>

<file path=xl/sharedStrings.xml><?xml version="1.0" encoding="utf-8"?>
<sst xmlns="http://schemas.openxmlformats.org/spreadsheetml/2006/main" count="387" uniqueCount="256">
  <si>
    <t>Názov produktu</t>
  </si>
  <si>
    <t xml:space="preserve">Popis produktu </t>
  </si>
  <si>
    <t>Požadované Množ.</t>
  </si>
  <si>
    <t>Merná jednota</t>
  </si>
  <si>
    <t>Nožnice   Easy Grip 21cm modro-čierne</t>
  </si>
  <si>
    <t>KS</t>
  </si>
  <si>
    <t>Drôtený stojan kombinovaný 205x103x98mm čierny</t>
  </si>
  <si>
    <t>Euroobal ECONOMY A4 matný 40mic</t>
  </si>
  <si>
    <t>BAL.</t>
  </si>
  <si>
    <t>Euroobal A4 lesklý 50mic</t>
  </si>
  <si>
    <t>Kalendár stolový pracovný veľký</t>
  </si>
  <si>
    <t>Spisové spony  32mm</t>
  </si>
  <si>
    <t>Spisové spony  50mm</t>
  </si>
  <si>
    <t xml:space="preserve">Klipy na dokumenty 51mm čierne </t>
  </si>
  <si>
    <t xml:space="preserve">Klipy na dokumenty 41mm čierne </t>
  </si>
  <si>
    <t>Klipy na dokumenty  32mm čierne 10ks</t>
  </si>
  <si>
    <t>Klipy na dokumenty 25mm čierne</t>
  </si>
  <si>
    <t>Klipy na dokumenty 19mm čierne</t>
  </si>
  <si>
    <t>Spisové dosky A4 mramor modrý</t>
  </si>
  <si>
    <t>Zakladač pákový poloplastový s kovovou lištou 7,5cm tmavo modrý</t>
  </si>
  <si>
    <t>SADA</t>
  </si>
  <si>
    <t>Záznam o prevádzke vozidla osobn.dopravy A5 samoprepis kniha 100list</t>
  </si>
  <si>
    <t>Bloček kocka  76x76mm 400l pastelová</t>
  </si>
  <si>
    <t>Záložky  fóliové 25x45mm, 4x50 lístkov</t>
  </si>
  <si>
    <t>Blok kocka lepená 85x85x40mm biela</t>
  </si>
  <si>
    <t>Pečiatka  Dátumovka S 120, mesiac číslom (03)</t>
  </si>
  <si>
    <t>Špagát trikolora 40g 63m (200x3) 1,25mm</t>
  </si>
  <si>
    <t xml:space="preserve">Špagát trikolóra určený na pečatenie dokumentov. Dĺžka cca 63 m. Dtex/gramáž: 74 x 9/ 40 g Dĺžka: 63 m </t>
  </si>
  <si>
    <t>Špagát polypropylénový 250g 200m (12 500)</t>
  </si>
  <si>
    <t>Rozošívačka klasická  čierna</t>
  </si>
  <si>
    <t>Zošívačka  B 5FC čierna</t>
  </si>
  <si>
    <t>Spinky  24/6 DIN SUPER /1000/</t>
  </si>
  <si>
    <t>Spinky  24/8 SUPER /1000/</t>
  </si>
  <si>
    <t>Pravítko  30cm transparentné</t>
  </si>
  <si>
    <t>Ceruzka  s gumou 12ks</t>
  </si>
  <si>
    <t>Guma Koh-i-noor 300/40</t>
  </si>
  <si>
    <t>Sada zvýrazňovačov  24/4S</t>
  </si>
  <si>
    <t>Lepiaca páska Economy 24mm x 30m</t>
  </si>
  <si>
    <t>Lepiaca tyčinka  classic 21g</t>
  </si>
  <si>
    <t>Odkladacia mapa OM 253 prešpánová čierna</t>
  </si>
  <si>
    <t>Guľôčkové pero  klikacie modré</t>
  </si>
  <si>
    <t>Roller gélový klikací  modrý</t>
  </si>
  <si>
    <t>Blok poznámkový Krpa A4 50 listov linajkový horná špirála</t>
  </si>
  <si>
    <t>Blok poznámkový Krpa A5 50 listov linajkový horná špirála</t>
  </si>
  <si>
    <t>Sada linerov  4621/4S</t>
  </si>
  <si>
    <t>Poštové obálky B4 s páskou, biele, 25 ks 90g</t>
  </si>
  <si>
    <t xml:space="preserve">Obálky rozmeru 353 × 250 mm, vyrobené z bieleho bezdrevného papiera, otvor na kratšej strane, 90 g/ m2. Farba biela. Lepenie páskou. Formát: B4 Balenie: 25 ks </t>
  </si>
  <si>
    <t>Poštové obálky C5 samolepiace, 1000ks</t>
  </si>
  <si>
    <t xml:space="preserve">Biele obálky rozmeru 162 × 229 mm, vyrobené z bezdrevného papiera, 80 g/ m2. Samolepiace. Formát: C5 Balenie: 1000 ks </t>
  </si>
  <si>
    <t>Poštové obálky C6 samolepiace, 1000 ks</t>
  </si>
  <si>
    <t xml:space="preserve">Biele obálky rozmeru 114 × 162 mm, vyrobené z bezdrevného papiera, 80 g/ m2. Samolepiace. Formát: C6 Balenie: 1000 ks </t>
  </si>
  <si>
    <t>Poštové obálky B6 doručenka do VR OD, Nedoposielať, 100 ks</t>
  </si>
  <si>
    <t xml:space="preserve">Biele papierové obálky rozmerov 125 × 176 mm s okienkom, popisom a lichobežníkovou klopou, olizové, 80 g/ m². Balenie obsahuje 100 ks. </t>
  </si>
  <si>
    <t>Poštové obálky B6 doručenka,1000 ks</t>
  </si>
  <si>
    <t xml:space="preserve">Biele papierové poštové obálky B6 s doručenkou rozmerov 125 × 176 mm s okienkom, popisom a lichobežníkovou klopou, 90 g/ m2. Balenie obsahuje 1000 ks. </t>
  </si>
  <si>
    <t>Poštové obálky C5 doručenka, 1000 ks</t>
  </si>
  <si>
    <t xml:space="preserve">Biele papierové poštové obálky C5 s doručenkou rozmerov 162 × 229 mm s okienkom, popisom a lichobežníkovou klopou, 90 g/ m2. Balenie 1000 ks. </t>
  </si>
  <si>
    <t>Taška B4 s X dnom a odtrhávacou páskou 250 x 354 mm biela 140g</t>
  </si>
  <si>
    <t>Index  široký žltý</t>
  </si>
  <si>
    <t>Bločky  recyklované 76x76 žlté</t>
  </si>
  <si>
    <t>Samolepiace záložky  12x45mm neon</t>
  </si>
  <si>
    <t>Plastové hrebene  6mm biele</t>
  </si>
  <si>
    <t xml:space="preserve"> Plastové hrebene s 21 krúžkami, formát A4. Farba: biela Balenie: 100 ks </t>
  </si>
  <si>
    <t>Plastové hrebene  8mm biele</t>
  </si>
  <si>
    <t>Plastové hrebene  10mm biele</t>
  </si>
  <si>
    <t>Plastové hrebene  12mm biele</t>
  </si>
  <si>
    <t>Plastové hrebene 14 biele</t>
  </si>
  <si>
    <t xml:space="preserve">Plastové hrebene s 21 krúžkami, formát A4. Farba: biela Kapacita viazania: 81-100 listov Balenie: 100 ks </t>
  </si>
  <si>
    <t>Plastové hrebene  16mm biele</t>
  </si>
  <si>
    <t>Plastové hrebene  22mm biele</t>
  </si>
  <si>
    <t>Plastové hrebene 28 biele (50)</t>
  </si>
  <si>
    <t xml:space="preserve">Plastové hrebene s 21 krúžkami, formát A4. Farba: biela Kapacita viazania: 211-245 listov Balenie: 50 ks </t>
  </si>
  <si>
    <t>Plastové hrebene 32 ovál biele (50)</t>
  </si>
  <si>
    <t xml:space="preserve">Plastové hrebene s 21 krúžkami, formát A4. Farba: biela Kapacita viazania: 241-280 listov Balenie: 50 ks </t>
  </si>
  <si>
    <t>Plastové hrebene 38 ovál čierne (50)</t>
  </si>
  <si>
    <t xml:space="preserve">Plastové hrebene s 21 krúžkami, formát A4. Farba: čierna Kapacita viazania: 281-340 listov Balenie: 50 ks </t>
  </si>
  <si>
    <t>Termoobal Standing 1,5 mm</t>
  </si>
  <si>
    <t xml:space="preserve">Obálka k zariadeniam na tepelnú väzbu s prednou stranou z priehľadnej polyesterovej fólie a zadnou stranou z bieleho kartónu hrúbky 200 g v saténovej úprave. Kapacita listov 1-8. Farba predná/zadná: číra/biela Balenie: 100 ks </t>
  </si>
  <si>
    <t>Termoobal Standing 3 mm</t>
  </si>
  <si>
    <t xml:space="preserve">Obálka k zariadeniam na tepelnú väzbu s prednou stranou z priehľadnej polyesterovej fólie a zadnou stranou z bieleho kartónu hrúbky 200 g v saténovej prave. Kapacita listov 9-32. Farba predná/zadná: číra/biela Balenie: 100 ks </t>
  </si>
  <si>
    <t>Termoobal Standing 4 mm</t>
  </si>
  <si>
    <t xml:space="preserve">Obálka k zariadeniam na tepelnú väzbu  s prednou stranou z priehľadnej polyesterovej fólie a zadnou stranou z bieleho kartónu hrúbky 200 g v saténovej úprave. Kapacita listov 33-43. Farba predná/zadná: číra/biela Balenie: 100 ks </t>
  </si>
  <si>
    <t>Termoobal Standing 6 mm</t>
  </si>
  <si>
    <t xml:space="preserve">Obálka k zariadeniam na tepelnú väzbu s prednou stranou z priehľadnej polyesterovej fólie a zadnou stranou z bieleho kartónu hrúbky 200 g v saténovej úprave. Kapacita listov 44-60. Farba predná/zadná: číra/biela Balenie: 100 ks </t>
  </si>
  <si>
    <t>Termoobal Standing 8 mm</t>
  </si>
  <si>
    <t xml:space="preserve">Obálka k zariadeniam na tepelnú väzbu s prednou stranou z priehľadnej polyesterovej fólie a zadnou stranou z bieleho kartónu hrúbky 200 g v saténovej úprave. Kapacita listov 61-80. Balenie 100 kusov. </t>
  </si>
  <si>
    <t>Termoobal Standing 10 mm</t>
  </si>
  <si>
    <t xml:space="preserve">Obálka k zariadeniam na tepelnú väzbu s prednou stranou z priehľadnej polyesterovej fólie a zadnou stranou z bieleho kartónu hrúbky 200 g v saténovej úprave. Kapacita listov 81-100. Balenie 100 kusov. </t>
  </si>
  <si>
    <t>Termoobal Standing 12 mm</t>
  </si>
  <si>
    <t xml:space="preserve">Obálka k zariadeniam na tepelnú väzbu s prednou stranou z priehľadnej polyesterovej fólie a zadnou stranou z bieleho kartónu hrúbky 200 g v saténovej úprave. Kapacita listov 101-120. Balenie 100 kusov. </t>
  </si>
  <si>
    <t>Termoobal Standing 15 mm</t>
  </si>
  <si>
    <t xml:space="preserve">Obálka k zariadeniam na tepelnú väzbu s prednou stranou z priehľadnej polyesterovej fólie a zadnou stranou z bieleho kartónu hrúbky 200 g v saténovej úprave. Kapacita listov 121 -150 listov. Balenie 50 kusov. </t>
  </si>
  <si>
    <t>Laminovacie fólie  216x303 A4 100mic</t>
  </si>
  <si>
    <t xml:space="preserve">Laminovacie antistatické fólie kvalitne a dlhodobo ochránia dokumenty pred znehodnotením a vplyvmi prostredia. Vyznačujú sa priezračnosťou, lesklosťou, rovným neprehnutým tvarom a nízkou teplotou potrebnou na laminovanie. Formát : A4 Hrúbka: 100 mic Balenie: 100 ks </t>
  </si>
  <si>
    <t>Laminovacie fólie  303x426 /A3/100mic.</t>
  </si>
  <si>
    <t xml:space="preserve">Laminovacie antistatické fólie kvalitne a dlhodobo ochránia dokumenty pred znehodnotením a vplyvmi prostredia. Vyznačujú sa priezračnosťou, lesklosťou, rovným neprehnutým tvarom a nízkou teplotou potrebnou na laminovanie. Formát : A3 Hrúbka: 100 mic Balenie: 100 ks </t>
  </si>
  <si>
    <t>Baliaca páska  50mm x 66m priehľadná</t>
  </si>
  <si>
    <t>Baliaci papier 90x120cm 90gr biely, 1 hárok</t>
  </si>
  <si>
    <t>Spisové dosky EMBA TYP III/315K</t>
  </si>
  <si>
    <t>Zakladač 2-krúžkový  prešpánový 2,3cm červený</t>
  </si>
  <si>
    <t>Podpisová kniha plastová 20 PAGNA čierna</t>
  </si>
  <si>
    <t>Spinky  23/10 SUPER /1000/</t>
  </si>
  <si>
    <t>Spinky  23/15 SUPER /1000/</t>
  </si>
  <si>
    <t>Spinky  23/20 SUPER /1000/</t>
  </si>
  <si>
    <t>Korekčný roller  vymeniteľný 4,2mm x 14m</t>
  </si>
  <si>
    <t>Veľkokapacitná bloková zošívačka  KF02293 čierna</t>
  </si>
  <si>
    <t>Kartónový obal hladký s gumičkou  modrý</t>
  </si>
  <si>
    <t>Dierovačka na 40 listov čierna</t>
  </si>
  <si>
    <t>Spinky  No.10 /1000/</t>
  </si>
  <si>
    <t>Korekčný roller  DYNAGRIP jednorazový 4,2mm x 10m</t>
  </si>
  <si>
    <t>Bloček  žltý 38x51mm 3x100 l</t>
  </si>
  <si>
    <t>Euroobal  A4 lesklý 75mic v sáčku 10ks</t>
  </si>
  <si>
    <t xml:space="preserve">Priehľadné číre euroobaly z polypropylénu balené v sáčku. Otvor zhora, eurodierovanie, povrch lesklý a hladký. Formát A4. Hrúbka 75 mikrónov. Balenie 10 ks. </t>
  </si>
  <si>
    <t>Kartónový obal hladký s gumičkou  červený</t>
  </si>
  <si>
    <t>Korekčný roller Compact 4,2mm x 10m</t>
  </si>
  <si>
    <t>Sprej na obrazovky Screenclean 250 ml</t>
  </si>
  <si>
    <t>Utierka z mikrovlákna   15x18cm</t>
  </si>
  <si>
    <t>Sada popisovačov TZ 1/4S</t>
  </si>
  <si>
    <t xml:space="preserve">Filcová stierka </t>
  </si>
  <si>
    <t>Závesný remienok  FLEX so šnúrkou čierny 10ks</t>
  </si>
  <si>
    <t>Etikety univerzálne 105x74mm Etibox A4 100 hárkov</t>
  </si>
  <si>
    <t>Stojan na časopisy   zelený</t>
  </si>
  <si>
    <t>Stojan na časopisy   biely</t>
  </si>
  <si>
    <t>Stojan na časopisy   žltý</t>
  </si>
  <si>
    <t>Stojan na časopisy   ružový</t>
  </si>
  <si>
    <t>Plastový obal A4 s cvočkom  žltý</t>
  </si>
  <si>
    <t>Plastový obal C5 s cvočkom  modrý</t>
  </si>
  <si>
    <t>Lakový popisovač  780 čierny</t>
  </si>
  <si>
    <t>Lakový popisovač  9100 čierny</t>
  </si>
  <si>
    <t>Čínske pero Sakota BP330</t>
  </si>
  <si>
    <t>Klasické čínske pero v ekonomickom prevedení. Väčšie balenie 12. Náhradná náplň ,Farba tuhy: modrá</t>
  </si>
  <si>
    <t>Guľôčkové pero  Cristal M červené</t>
  </si>
  <si>
    <t>Guľôčkové pero  Cristal M zelené</t>
  </si>
  <si>
    <t>Kartónové obálky na krúžkovú väzbu Delta koža A4 biele</t>
  </si>
  <si>
    <t>Kartón 250 g. Z jednej strany povrchová reliéfna úprava v imitácii kože, z druhej strany hladká.</t>
  </si>
  <si>
    <t>Cena bez DPH za 1 MJ</t>
  </si>
  <si>
    <t xml:space="preserve">Cena bez DPH spolu za MJ </t>
  </si>
  <si>
    <t xml:space="preserve">Nožnice s mäkkou modro-čiernou rukoväťou, ostrie z nehrdzavejúcej ocele. Záruka 10 rokov. Veľkosť: 21 cm. Balenie 1ks </t>
  </si>
  <si>
    <r>
      <t>Kombinovaný stojan na ceruzky a perá, vizitky, papierovú kocku a kancelárske drobnosti (špendlíky, spinky, spony, gumy a pod.) v drôtenej úprave. Rozmery (š×v×h) 205×103×98 mm. Farba: čierna.</t>
    </r>
    <r>
      <rPr>
        <b/>
        <sz val="11"/>
        <color rgb="FF000000"/>
        <rFont val="Calibri"/>
        <family val="2"/>
      </rPr>
      <t xml:space="preserve">Balenie 1ks </t>
    </r>
    <r>
      <rPr>
        <sz val="11"/>
        <color rgb="FF000000"/>
        <rFont val="Calibri"/>
        <family val="2"/>
      </rPr>
      <t xml:space="preserve"> </t>
    </r>
  </si>
  <si>
    <r>
      <t xml:space="preserve">Priehľadný euroobal z polypropylénu. Otvor zhora, eurodierovanie, povrch matný, mierne pórovitý. Formát A4. </t>
    </r>
    <r>
      <rPr>
        <b/>
        <sz val="11"/>
        <color rgb="FF000000"/>
        <rFont val="Calibri"/>
        <family val="2"/>
      </rPr>
      <t>Balenie 100 ks v sáčku</t>
    </r>
    <r>
      <rPr>
        <sz val="11"/>
        <color rgb="FF000000"/>
        <rFont val="Calibri"/>
        <family val="2"/>
      </rPr>
      <t xml:space="preserve">. Formát: A4 Hrúbka: 40 mic. </t>
    </r>
  </si>
  <si>
    <r>
      <t xml:space="preserve">Euroobaly v lesklom prevedení. Formát A4, hrúbka 50 mic. </t>
    </r>
    <r>
      <rPr>
        <b/>
        <sz val="11"/>
        <color rgb="FF000000"/>
        <rFont val="Calibri"/>
        <family val="2"/>
      </rPr>
      <t>Balenie 100 ks v sáčku</t>
    </r>
    <r>
      <rPr>
        <sz val="11"/>
        <color rgb="FF000000"/>
        <rFont val="Calibri"/>
        <family val="2"/>
      </rPr>
      <t>.</t>
    </r>
  </si>
  <si>
    <r>
      <t xml:space="preserve">Pracovný kalendár obsahuje aj daňové informácie/pripomienky. </t>
    </r>
    <r>
      <rPr>
        <b/>
        <sz val="11"/>
        <color rgb="FF000000"/>
        <rFont val="Calibri"/>
        <family val="2"/>
      </rPr>
      <t>Balenie 1 ks</t>
    </r>
  </si>
  <si>
    <r>
      <t xml:space="preserve">Zinkové spony na papier veľkosti 32 mm. </t>
    </r>
    <r>
      <rPr>
        <b/>
        <sz val="11"/>
        <color rgb="FF000000"/>
        <rFont val="Calibri"/>
        <family val="2"/>
      </rPr>
      <t xml:space="preserve">Balenie 100 ks. </t>
    </r>
  </si>
  <si>
    <r>
      <t xml:space="preserve">Zinkové spony na papier veľkosti 50 mm. </t>
    </r>
    <r>
      <rPr>
        <b/>
        <sz val="11"/>
        <color rgb="FF000000"/>
        <rFont val="Calibri"/>
        <family val="2"/>
      </rPr>
      <t xml:space="preserve">Balenie 100 ks. </t>
    </r>
  </si>
  <si>
    <r>
      <t xml:space="preserve">Galvanizované klipy na dokumenty v šírke 51 mm. Farba čierna. </t>
    </r>
    <r>
      <rPr>
        <b/>
        <sz val="11"/>
        <color rgb="FF000000"/>
        <rFont val="Calibri"/>
        <family val="2"/>
      </rPr>
      <t xml:space="preserve">Balenie 12 ks </t>
    </r>
  </si>
  <si>
    <r>
      <t xml:space="preserve">Galvanizované klipy na dokumenty v šírke 19 mm. Farba čierna. </t>
    </r>
    <r>
      <rPr>
        <b/>
        <sz val="11"/>
        <color rgb="FF000000"/>
        <rFont val="Calibri"/>
        <family val="2"/>
      </rPr>
      <t>Balenie 12 ks.</t>
    </r>
    <r>
      <rPr>
        <sz val="11"/>
        <color rgb="FF000000"/>
        <rFont val="Calibri"/>
        <family val="2"/>
      </rPr>
      <t xml:space="preserve"> </t>
    </r>
  </si>
  <si>
    <r>
      <t xml:space="preserve">Galvanizované klipy na dokumenty v šírke 25 mm. </t>
    </r>
    <r>
      <rPr>
        <b/>
        <sz val="11"/>
        <color rgb="FF000000"/>
        <rFont val="Calibri"/>
        <family val="2"/>
      </rPr>
      <t>Balenie 12 ks.</t>
    </r>
  </si>
  <si>
    <r>
      <t xml:space="preserve">Klipy v šírke 32 mm na zopnutie papierov. </t>
    </r>
    <r>
      <rPr>
        <b/>
        <sz val="11"/>
        <color rgb="FF000000"/>
        <rFont val="Calibri"/>
        <family val="2"/>
      </rPr>
      <t xml:space="preserve">Balenie 10 ks. </t>
    </r>
  </si>
  <si>
    <r>
      <t xml:space="preserve">Galvanizované klipy na dokumenty v šírke 41 mm. Farba čierna. </t>
    </r>
    <r>
      <rPr>
        <b/>
        <sz val="11"/>
        <color rgb="FF000000"/>
        <rFont val="Calibri"/>
        <family val="2"/>
      </rPr>
      <t xml:space="preserve">Balenie 12 ks </t>
    </r>
  </si>
  <si>
    <r>
      <t xml:space="preserve">Jednostranne poťahované kartónové dosky bez chrbta zo strojnej lepenky, spojené šnúrkami. Formát A4. Prevedenie mramor. </t>
    </r>
    <r>
      <rPr>
        <b/>
        <sz val="11"/>
        <color rgb="FF000000"/>
        <rFont val="Calibri"/>
        <family val="2"/>
      </rPr>
      <t>Balenie 1 ks</t>
    </r>
    <r>
      <rPr>
        <sz val="11"/>
        <color rgb="FF000000"/>
        <rFont val="Calibri"/>
        <family val="2"/>
      </rPr>
      <t xml:space="preserve">. Farba: modrá </t>
    </r>
  </si>
  <si>
    <r>
      <t xml:space="preserve">Dopravné tlačivo. Záznam o prevádzke vozidla osobnej dopravy, samoprepis s kartónom, A5, kniha, 100 listov. </t>
    </r>
    <r>
      <rPr>
        <b/>
        <sz val="11"/>
        <color rgb="FF000000"/>
        <rFont val="Calibri"/>
        <family val="2"/>
      </rPr>
      <t xml:space="preserve">Balenie 1ks </t>
    </r>
  </si>
  <si>
    <r>
      <t xml:space="preserve">Polopastový pákový zakladač s ochranným spodným kovaním, širka chrbta 7,5cm. </t>
    </r>
    <r>
      <rPr>
        <b/>
        <sz val="11"/>
        <color rgb="FF000000"/>
        <rFont val="Calibri"/>
        <family val="2"/>
      </rPr>
      <t xml:space="preserve">Balenie 1 ks </t>
    </r>
  </si>
  <si>
    <r>
      <t xml:space="preserve">Pastelové samolepiace lístky v tvare kocky, ktoré držia na väčšine povrchov, dajú sa odlepiť bez poškodenia povrchu a znova nalepiť. Rozmery 75 x75 mm. Počet lístkov 400. </t>
    </r>
    <r>
      <rPr>
        <b/>
        <sz val="11"/>
        <color rgb="FF000000"/>
        <rFont val="Calibri"/>
        <family val="2"/>
      </rPr>
      <t>Balenie 1 ks</t>
    </r>
  </si>
  <si>
    <r>
      <t xml:space="preserve">Fóliové záložky, popisovateľné a snímateľné. Rozmery 25 x 45 mm. </t>
    </r>
    <r>
      <rPr>
        <b/>
        <sz val="11"/>
        <color rgb="FF000000"/>
        <rFont val="Calibri"/>
        <family val="2"/>
      </rPr>
      <t>Dodávané v mixe 4 farieb po 50 lístkov. Balenie 1 ks.</t>
    </r>
    <r>
      <rPr>
        <sz val="11"/>
        <color rgb="FF000000"/>
        <rFont val="Calibri"/>
        <family val="2"/>
      </rPr>
      <t xml:space="preserve"> Farba zelená, modrá, žltá a ružová. </t>
    </r>
  </si>
  <si>
    <r>
      <t xml:space="preserve">Biely poznámkový blok v tvare kocky. Úprava rovná lepená. Rozmery 85 × 85 × 40 mm. </t>
    </r>
    <r>
      <rPr>
        <b/>
        <sz val="11"/>
        <color rgb="FF000000"/>
        <rFont val="Calibri"/>
        <family val="2"/>
      </rPr>
      <t xml:space="preserve">Balenie 1 ks </t>
    </r>
  </si>
  <si>
    <r>
      <t xml:space="preserve">Samofarbiaca dátumovka, u ktorej mesiac môže byť číslom (03) alebo slovom (035). Výška odtlačku dátumu je 4 mm. Náhradná poduška E/10 čierna. </t>
    </r>
    <r>
      <rPr>
        <b/>
        <sz val="11"/>
        <color rgb="FF000000"/>
        <rFont val="Calibri"/>
        <family val="2"/>
      </rPr>
      <t>Balenie 1ks.</t>
    </r>
  </si>
  <si>
    <r>
      <t xml:space="preserve">Klasický farebný špagát z polypropylénu pre použitie v obchodoch, kancelárii i domácnostiach. Dĺžka špagátu 200 m. Vo farbách podľa aktuálnej ponuky. Dtex/gramáž: 12500/ 250 g. </t>
    </r>
    <r>
      <rPr>
        <b/>
        <sz val="11"/>
        <color rgb="FF000000"/>
        <rFont val="Calibri"/>
        <family val="2"/>
      </rPr>
      <t xml:space="preserve">Balenie 1ks. </t>
    </r>
  </si>
  <si>
    <r>
      <t xml:space="preserve">Klasická rozošívačka na odstraňovanie spiniek. Farba čierna. </t>
    </r>
    <r>
      <rPr>
        <b/>
        <sz val="11"/>
        <color rgb="FF000000"/>
        <rFont val="Calibri"/>
        <family val="2"/>
      </rPr>
      <t xml:space="preserve">Balenie 1ks. </t>
    </r>
  </si>
  <si>
    <r>
      <t xml:space="preserve">Celokovová zošívačka najvyššej triedy s veľkou kapacitou súčasne zošitých listov a systémom Flat-Clinch, ktorý umožňuje superľahké zošívanie. Plastový vrchný diel, dvojité vedenie spiniek. Kapacita náplne 100 spiniek 24/6 - 8 alebo 200 spiniek 26/6 - 8. Hĺbka zošívania 9 cm. Hmotnosť 335 g. Záruka 25 rokov. Farba: čierna Kapacita listov: 50 Hĺbka zošívania: 9 cm </t>
    </r>
    <r>
      <rPr>
        <b/>
        <sz val="11"/>
        <color rgb="FF000000"/>
        <rFont val="Calibri"/>
        <family val="2"/>
      </rPr>
      <t xml:space="preserve">Balenie 1ks. </t>
    </r>
  </si>
  <si>
    <r>
      <t xml:space="preserve"> Sú vyrobené z najkvalitnejšieho oceľového drôtu a garantujú vždy vynikajúce výsledky zošívania. </t>
    </r>
    <r>
      <rPr>
        <b/>
        <sz val="11"/>
        <color rgb="FF000000"/>
        <rFont val="Calibri"/>
        <family val="2"/>
      </rPr>
      <t>Balenie: 1000 ks v BAL.</t>
    </r>
    <r>
      <rPr>
        <sz val="11"/>
        <color rgb="FF000000"/>
        <rFont val="Calibri"/>
        <family val="2"/>
      </rPr>
      <t xml:space="preserve"> </t>
    </r>
  </si>
  <si>
    <r>
      <t xml:space="preserve">Sú vyrobené z najkvalitnejšieho oceľového drôtu a garantujú vždy vynikajúce výsledky zošívania. </t>
    </r>
    <r>
      <rPr>
        <b/>
        <sz val="11"/>
        <color rgb="FF000000"/>
        <rFont val="Calibri"/>
        <family val="2"/>
      </rPr>
      <t xml:space="preserve">Balenie: 1000 ks v BAL. </t>
    </r>
    <r>
      <rPr>
        <sz val="11"/>
        <color rgb="FF000000"/>
        <rFont val="Calibri"/>
        <family val="2"/>
      </rPr>
      <t xml:space="preserve"> </t>
    </r>
  </si>
  <si>
    <r>
      <t xml:space="preserve">Transparentné pravítko. Džka 30 cm. </t>
    </r>
    <r>
      <rPr>
        <b/>
        <sz val="11"/>
        <color rgb="FF000000"/>
        <rFont val="Calibri"/>
        <family val="2"/>
      </rPr>
      <t xml:space="preserve">Balenie 1ks. </t>
    </r>
  </si>
  <si>
    <r>
      <t xml:space="preserve">Klasické kancelárske ceruzky s gumou, s tuhou tvrdosti HB v lakovanom dreve. </t>
    </r>
    <r>
      <rPr>
        <b/>
        <sz val="11"/>
        <color rgb="FF000000"/>
        <rFont val="Calibri"/>
        <family val="2"/>
      </rPr>
      <t xml:space="preserve">Balenie 12 ks. </t>
    </r>
  </si>
  <si>
    <r>
      <t xml:space="preserve">Klasická guma 300/40 určená na grafitové ceruzky. Rozmer 35x22x7 mm. </t>
    </r>
    <r>
      <rPr>
        <b/>
        <sz val="11"/>
        <color rgb="FF000000"/>
        <rFont val="Calibri"/>
        <family val="2"/>
      </rPr>
      <t xml:space="preserve">Balenie 1ks. </t>
    </r>
  </si>
  <si>
    <r>
      <t xml:space="preserve">Minimálne 90% tela a uzáveru zvýrazňovača je vyrobené z obnoviteľných zdrojov. Zvýrazňovač so zrezaným hrotom so šírkou stopy 2 - 5 mm. Pre zvýraznenie textových pasáží, poznámok a pod. Atrament na vodnej báze s intenzívnymi farbami. Dopĺňateľný atramentom HTK 25. </t>
    </r>
    <r>
      <rPr>
        <b/>
        <sz val="11"/>
        <color rgb="FF000000"/>
        <rFont val="Calibri"/>
        <family val="2"/>
      </rPr>
      <t xml:space="preserve">Sada obsahuje 4 ks farieb. </t>
    </r>
  </si>
  <si>
    <t xml:space="preserve">Priehľadné lepiace pásky triedy economy. Dĺžka 30 m. Rozmery: 24 mm x 30 m Balenie 1ks. </t>
  </si>
  <si>
    <t>Biela polotuhá lepiaca tyčinka v plastovom obale s bezpečnostným uzáverom. Netoxické a nezávadné lepidlo na vodnej báze bez zápachu. Vhodné na lepenie papiera, kartónu, lepenky, textílií. Hmotnosť 21 g.  Obsah: 21 g  - Základné tyčinkové lepidlo pre použitie v kancelárii alebo doma. Na trvalé prilepenie ľahkých položiek. - Bez rozpúšťadiel s lepidlom na báze vody. Balenie 1ks.</t>
  </si>
  <si>
    <t>Odkladacia mapa A4 s tromi chlopňami z prešpánového kartónu gramáže 350 g. Materiál: prešpán 350 g Farba: čierna Balenie 1ks.</t>
  </si>
  <si>
    <t>Klikacie guľôčkové pero s klipom a pogumovaným gripom pre lepšie držanie. Hrot 0,7 mm.  Farba: modrá. Balenie 1ks.</t>
  </si>
  <si>
    <t>Klikací roller s plastovým klipom a gumeným úchytom vo farbe tuhy. Plnený netoxickým pigmentovým vode odolným atramentom. Telo z plastu, guľôčka 0,5 mm, šírka stopy 0,25 mm, dĺžka stopy 400 m.  Náhradná náplň .  Farba: modrá. Balenie 1ks.</t>
  </si>
  <si>
    <t>Bloky z bezdrevného papiera so špirálou navrchu, s farebnou prednou stranou a mäkkými doskami. Formát A4. Väčšie balenie 10 ks. Úprava: linajková Počet listov: 50. Balenie 1ks.</t>
  </si>
  <si>
    <t>Bloky z bezdrevného papiera so špirálou navrchu, s farebnou prednou stranou a mäkkými doskami. Formát A5. Väčšie balenie 10 ks. Úprava: linajková Počet listov: 50.Balenie 1ks.</t>
  </si>
  <si>
    <r>
      <t xml:space="preserve">Jednorazový liner v novom dizajne s jemným plastovým hrotom v kovovej objímke. Plnený nevysychajúcim atramentom, vďaka ktorému liner vydrží až 14 dní bez vrchnáka. Šírka stopy 0,3 mm, dĺžka stopy 1 500 m. </t>
    </r>
    <r>
      <rPr>
        <b/>
        <sz val="11"/>
        <color rgb="FF000000"/>
        <rFont val="Calibri"/>
        <family val="2"/>
      </rPr>
      <t xml:space="preserve">Sada 4 ks základných farieb. </t>
    </r>
  </si>
  <si>
    <t>Lepidlo na papier</t>
  </si>
  <si>
    <t xml:space="preserve">Lepidlo na papier tekuté 100ml Pritt Balenie 1 ks </t>
  </si>
  <si>
    <t xml:space="preserve">Papierové tašky formátu B4 a E4 s X-dnom širokým 40 mm, s odtrhávacou páskou. 140 g. Balenie 1ks. </t>
  </si>
  <si>
    <t>Indexové fóliové lístky, popisovateľné a snímateľné. Rozmery 25 × 43 mm. V balení 50 lístkov. Farba žltá. Balenie 1ks.</t>
  </si>
  <si>
    <t>Bločky zo 100% recyklovaných papierových vlákien v nebielenom a nefarbenom obale. Ekologické a ekonomické zásobníky so 6. bločkami. Pre jednoduchšiu recykláciu používajte na písanie iba jednu farbu. Farby pastelové.
- Post-it® recyklované bločky sú vyrobené zo 100 % recyklovaného papiera a lepidla z obnoviteľných zdrojov.
- Lepidlo z obnoviteľných zdrojov.
- Post-it® bločky sú vyrobené z papierových vláken s certifikáciou PEFC.
- Stiahnite si zadarmo aplikáciu Post-it®.
- žlté. Rozmery 76 × 76 mm. Počet lístkov 100. v Balení 6 ks po 100 lístkov</t>
  </si>
  <si>
    <t xml:space="preserve">Záložky z PP hrúbky 60 mic. bez dispenzora, opakovane použiteľné, ultra tenké a popisovateľné. Rozmery 12 × 45 mm. Dodávané v balení v mixe 5 farieb po 25 lístkov. </t>
  </si>
  <si>
    <t xml:space="preserve"> Plastové hrebene s 21 krúžkami, formát A4. Farba: biela Balenie: 50 ks </t>
  </si>
  <si>
    <t>Baliaca páska vhodná do ručných odvíjačov pások (nevhodná do automatických baliacich strojov). Predstavuje univerzálnu  pásku, ktorá slúží k bežnému prelepovaniu škatúľ. Zaisťuje dôkladné zatvorenie ľahkých obálok a škatúľ. Vyznačuje sa vysokou kvalitou a trvalými vlastnosťami. Spľňa požadavky FDA pre nepriamy kontakt s potravinami. Farba priehľadná. Rozmery 50 mm × 66 m.  Rozmery: 50 mm x 66 m Farba: priehľadná Balenie 1ks</t>
  </si>
  <si>
    <t>Balenie 1ks hárku</t>
  </si>
  <si>
    <t xml:space="preserve">Ekologický výrobok. Osvedčené registratúrne spisové dosky formátu A4 vhodné na následné uloženie do registratúrnych obalov. Materiál kvalitná hladká lepenka 1,2 mm, slepotlač pre jednoduchý popis. Zaoblené rohy zabraňujú poškodeniu spisov. Rozmery 315×230 mm.  Farba: hnedá. Balenie: 1 ks </t>
  </si>
  <si>
    <t xml:space="preserve">Zakladač s krúžkovou mechanikou v obľúbenej prešpánovej povrchovej úprave príjemný na dotyk. Formát A4. Šírka chrbta 23 mm. 2 krúžky priemeru 20 mm. Prešpánový kartón 680 g/m². Farba červená. Balenie: 1 ks </t>
  </si>
  <si>
    <t xml:space="preserve">Podpisová kniha 20-dielna. Sivý vnútorný kartón s otvormi na identifikáciu obsahu.Vonkajšie prevedenie plast.  Farba: čierna Úprava: plastová Počet oddielov: 19 Balenie: 1 ks </t>
  </si>
  <si>
    <t xml:space="preserve">Pre zošívačky  doporučujeme používať spinky . Sú vyrobené z najkvalitnejšieho oceľového drôtu a garantujú vždy vynikajúce výsledky zošívania. Balenie: 1000 ks spiniek  </t>
  </si>
  <si>
    <t xml:space="preserve">Do zošívačiek  doporučujeme používať spinky . Sú vyrobené z najkvalitnejšieho oceľového drôtu a garantujú vždy vynikajúce výsledky zošívania. Balenie: 1000 ks spiniek Typ zošívačiek: kancelárske </t>
  </si>
  <si>
    <t xml:space="preserve">Praktický roller v ergonomickom tvare s jednoduchým použitím na presné opravy s výstužou z PET proti pretrhnutiu. Farba dokonale kryje a okamžite priľne k podkladu. Po nanesení sa dá okamžite popisovať. Telo rollera vyrobené zo 100% recyklovaných plastov, náplň zo 61 % recyklovaných plastov. Neobsahuje rozpúšťadlá.  Šírka stopy 4,2 mm. Návin 14 m. Balenie: 1 ks </t>
  </si>
  <si>
    <t xml:space="preserve">Obal s tromi chlopňami a gumičkou z kvalitného hladkého kartónu gramáže 375 g. Chrbtový štítok, kapacita 200 listov. Farba modrá. Balenie: 1 ks </t>
  </si>
  <si>
    <t xml:space="preserve">Kancelárska dierovačka s posuvným pravítkom. Rozpätie dier 8 cm. Farba čierna. Kapacita dierovania 40 listov. Balenie: 1 ks </t>
  </si>
  <si>
    <t xml:space="preserve">Do zošívačiek  doporučujeme používať spinky . Sú vyrobené z najkvalitnejšieho oceľového drôtu a garantujú vždy vynikajúce výsledky zošívania. Balenie: 1000 ks spiniek. Typ zošívačiek: kancelárske,kliešťové </t>
  </si>
  <si>
    <t xml:space="preserve">Jednorazový korekčný roller s ergonomickým držaním a pogumovaným úchytom. Okamžite prepisovateľný. Väčšie balenie 12 ks. Šírka stopy 4,2 mm. Návin 10 m. Balenie: 1 ks </t>
  </si>
  <si>
    <t>Samolepiace poznámkové bločky v žltej farbe. Rozmery 38 × 51 mm. Počet lístkov 3 x100. v bal.</t>
  </si>
  <si>
    <t xml:space="preserve">Obal s tromi chlopňami a gumičkou z kvalitného hladkého kartónu gramáže 375 g. Chrbtový štítok, kapacita 200 listov. Farba červená. Balenie: 1 ks </t>
  </si>
  <si>
    <t xml:space="preserve">Rozumné riešenie pre menej časté aplikácie. Jednorazový korekčný roller Pritt Compact s ergonomickým dizajnom. Dva spôsoby korekcie - PULL na opravu celej vety, PUSH na opravu jedného písmena. Flexibilný hrot pre lepšiu aplikáciu. Šírka stopy 4,2 mm, návin 10 m.Balenie: 1 ks </t>
  </si>
  <si>
    <t xml:space="preserve">Jednorazový korekčný roller s ergonomickým držaním a pogumovaným úchytom. Okamžite prepisovateľný.   Šírka stopy 4,2 mm. Návin 10 m. Balenie: 1 ks </t>
  </si>
  <si>
    <t xml:space="preserve">Veľmi výkonná bloková zošívačka s kapacitou zošitia do 100 listov. Hĺbka zošívania 7 cm. Spinky 23/ 6 - 13. Farba čierna. Balenie: 1 ks </t>
  </si>
  <si>
    <t>Spinky  23/10  /1000/</t>
  </si>
  <si>
    <t>Sprej na odstránenie nečistoty a otlačkov prstov. Vhodný na televízne obrazovky, monitory, notebooky, filtre a akékoľvek sklenené povrchy. Antistatické zloženie redukuje usadzovanie prachu. Bez obsahu alkoholu. Obsah: 250 ml Balenie 1ks</t>
  </si>
  <si>
    <t>Čistiaca utierka na obrazovky, okuliare, lupy, ďalekohľady, fotoaparáty, refl exné kamery a videokamery. Vďaka svojej jemnej štruktúre sa látka, ktorá neuvoľňuje vlákna, postará o šetrné čistenie všetkých typov obrazoviek (PC, TV s plochou obrazovkou), prach a odtlačky prstov sa ľahko odstraňujú a je vhodná aj pre iné citlivé povrchy, ako sú okuliare a poháre. Použiteľná suchá i mokrá, vyprateľná. Väčšie balenie 50 ks. Farba modrá. Rozmery 150 × 180 mm, Balenie 1ks</t>
  </si>
  <si>
    <r>
      <t xml:space="preserve">Sada popisovačov na biele tabule s hliníkovým telom. Hrot okrúhly, šírka stopy 1,5 - 3 mm. Vymeniteľná špička. Dopĺňateľné atramentom obj. kód LM1199 01 - 4. Farba: mix 4 farieb Hrot/šírka stopy: okrúhly/1,5-3 mm Náhradný atrament: LM1199 01-04 </t>
    </r>
    <r>
      <rPr>
        <b/>
        <sz val="11"/>
        <color rgb="FF000000"/>
        <rFont val="Calibri"/>
        <family val="2"/>
      </rPr>
      <t>Balenie 4 ks</t>
    </r>
    <r>
      <rPr>
        <sz val="11"/>
        <color rgb="FF000000"/>
        <rFont val="Calibri"/>
        <family val="2"/>
      </rPr>
      <t xml:space="preserve"> v sade </t>
    </r>
  </si>
  <si>
    <t>Magnetická stierka s vymieňateľnými filcovými vankúšikmi. Farba sivá. Balenie 1ks</t>
  </si>
  <si>
    <t>Textilný remienok s hodvábnou štruktúrou. Bezpečnostná spona s vysúvacou šnúrkou s možnosťou vysunutia od 24 do 50 cm. Šírka remienka 8 mm, šírka spony 9 mm. Balenie 10 ks</t>
  </si>
  <si>
    <t>V balení 100 hárkov A4</t>
  </si>
  <si>
    <t>Odkladač na spisy,plastový mriežkový,rôzne farby</t>
  </si>
  <si>
    <t>Plastový odkladač formátu A4s možnosťou stohovania. Balenie 1 ks rôzne farby</t>
  </si>
  <si>
    <t>Vysokokvalitný stojan na ukladanie časopisov a katalógov dizajnovej rady  vo výrazných farbách. Navrhnutý s dôrazom na stabilitu a odolnosť. Širka chrbta 6 cm, vybavený chrbtovým úchytom pre jednoduchšiu manipuláciu. Farba metalická zelená.Balenie 1ks</t>
  </si>
  <si>
    <t>Vysokokvalitný stojan na ukladanie časopisov a katalógov dizajnovej rady  vo výrazných farbách. Navrhnutý s dôrazom na stabilitu a odolnosť. Šírka chrbta 6 cm. Vybavený chrbtovým úchytom pre jednoduchšiu manipuláciu. Farba perleťovo biela.Balenie 1ks</t>
  </si>
  <si>
    <t>Vysokokvalitný stojan na ukladanie časopisov a katalógov dizajnovej rady  vo výrazných farbách. Navrhnutý s dôrazom na stabilitu a odolnosť. Širka chrbta 6 cm, vybavený chrbtovým úchytom pre jednoduchšiu manipuláciu. Farba žltá.Balenie 1ks</t>
  </si>
  <si>
    <t>Vysokokvalitný stojan na ukladanie časopisov a katalógov dizajnovej rady  vo výrazných farbách. Navrhnutý s dôrazom na stabilitu a odolnosť. Širka chrbta 6 cm, vybavený chrbtovým úchytom pre jednoduchšiu manipuláciu. Farba metalická ružová.Balenie 1ks</t>
  </si>
  <si>
    <t>Plastový obal z PP s uzatváraním. Formát A4. Farba: žltá.Balenie 1ks</t>
  </si>
  <si>
    <t>Plastový obal z PP s uzatváraním. Formát A5. Balenie 1ks.Farba: modrá.</t>
  </si>
  <si>
    <t>Lakový popisovač s hliníkovým obalom, vhodný pre vodovzdorné písanie, značkovanie a kreslenie na takmer všetky materiály. Šírka stopy 0,8 mm. Balenie 1ks.Farba: čierna.</t>
  </si>
  <si>
    <t>Lakový popisovač vhodný na neporézne povrchy. Svetlostály atrament po zaschnutí odolá vode, poveternostným vplyvom aj oderu. Hrot zrezaný, šírka stopy 1 - 5 mm. Balenie 1ks  Farba čierna.</t>
  </si>
  <si>
    <t>Jednorazové guľôčkové pero s dokumentačným atramentom. Jednoduchý a čistý dizajn, priehľadné hexagonálne telo, viditeľný stav náplne. Vrchnák vo farbe náplne. Výnimočne odolná guľôčka z karbidu wolfrámu umožňuje bezchybný zážitok z písania. Guľôčka 1 mm, šírka stopy 0,4 mm, dĺžka písania až 3 km. Balenie 1ks.  Farba tuhy červená.</t>
  </si>
  <si>
    <t>Bloky pre flipchart čisté</t>
  </si>
  <si>
    <t>Kalkulačka vrecková</t>
  </si>
  <si>
    <t xml:space="preserve">Doska s klipom </t>
  </si>
  <si>
    <t xml:space="preserve"> Vhodné na dokumenty formátu A4. Kapacita 50 listov.  balenie 1ks. Farba čierna.</t>
  </si>
  <si>
    <t>Farba: modrá</t>
  </si>
  <si>
    <t xml:space="preserve">Jednorazový roller s transparentným telom, vrchnákom, kovovým hrotom a gumeným úchytom. Guľôčka 0,7 mm, šírka stopy 0,5 mm, dĺžka stopy 200 m. Balenie 1 ks </t>
  </si>
  <si>
    <t>Roller gélový  modrý</t>
  </si>
  <si>
    <t xml:space="preserve">Mimoriadne kvalitný bezdrevitý a bezchlórový papier 80 g v čistej úprave. Rozmery 98 × 65 cm. 20 listov v jednom bloku. Väčšie balenie 5 blokov.
Počet listov v bloku: 20
Farba: biela
Gramáž: 80 g Balenie 5ks blokov po 20 listov </t>
  </si>
  <si>
    <t>Dierovačka  na 20 listov čierna</t>
  </si>
  <si>
    <t>Pevná dierovačka s posuvným pravítkom. Prevedenie plast, mechanika kovová, ergonomický dizajn. Rozpätie dier 8 cm. Kapacita dierovania 20 listov. Farba čierna.</t>
  </si>
  <si>
    <t xml:space="preserve">Obal s eurodierovaním vhodný na zakladanie materiálov rozšíreného formátu A4. Povrch lesklý, otvor zhora. Hrúbka 120 mic. Vnútorné rozmery obalu 304 × 220 mm. Balenie 25 ks v PE sáčku.
Formát: A4 maxi
Hrúbka: 120 mik. </t>
  </si>
  <si>
    <t>Euroobal DONAU A4 maxi lesklý 120mic 25ks</t>
  </si>
  <si>
    <t>Kalkulačka s 8-miestnym displejom a gumenými tlačidlami. Farba čierna. Záruka 5 rokov.
Technická špecifikácia:
• výpočet % a odmocniny
• automatické vypnutie
• napájanie batériou
• rozmery 60 x 97 x 11 mm.</t>
  </si>
  <si>
    <t>Kartónový rozraďovač úzky mix farieb</t>
  </si>
  <si>
    <t>Rozraďovač rozmerov 105×235 mm. Materiál manila 190 g. 
Farba: mix farieb (biela, červená, zelená a modrá po 25 ks)Balené po 100 ks v 1 bal.</t>
  </si>
  <si>
    <t>Lišty  1-60 listov čierne</t>
  </si>
  <si>
    <t>Násuvné lišty DURABLE z plastu na 1-60 listov. Formát A4. Balenie 100 ks. Farba čierna.</t>
  </si>
  <si>
    <t>Lišty DURABLE 1-30 listov biele</t>
  </si>
  <si>
    <t>Násuvné lišty DURABLE z plastu na 1-30 listov. Formát A4. Balenie 100 ks. Farba biela.</t>
  </si>
  <si>
    <t>Odkladač rebrovaný</t>
  </si>
  <si>
    <t xml:space="preserve">Plastový odkladač na papiere formátu A4 s možnosťou stohovania dozadu. Úprava nepriehľadná. </t>
  </si>
  <si>
    <t xml:space="preserve"> univerzálna pečiatková farba bezolejová, vhodná na gumené a samofarbiace pečiatky. Objem 28 mℓ. Farba červená.</t>
  </si>
  <si>
    <t>Pečiatková farba červená 28ml</t>
  </si>
  <si>
    <t>Pečiatková farba čierna 28ml</t>
  </si>
  <si>
    <t>Pečiatková farba modrá 28ml</t>
  </si>
  <si>
    <t xml:space="preserve"> univerzálna pečiatková farba bezolejová, vhodná na gumené a samofarbiace pečiatky. Objem 28 mℓ. Farba čierna </t>
  </si>
  <si>
    <t xml:space="preserve"> univerzálna pečiatková farba bezolejová, vhodná na gumené a samofarbiace pečiatky. Objem 28 mℓ. Farba modrá</t>
  </si>
  <si>
    <t>Plastové obálky na krúžkovú väzbu Prestige A4 150 mic. Číre</t>
  </si>
  <si>
    <t>Fólia PVC . Farba číra priehľadná.
Formát : A4, Farba: číra, Balenie: 100 ks</t>
  </si>
  <si>
    <t xml:space="preserve">Kartón 250 g. Z jednej strany lesklý lakovaný povrch, druhá strana biela matná.cFormát : A4cÚprava: lesklá </t>
  </si>
  <si>
    <t xml:space="preserve">Kartónové obálky na krúžkovú väzbu  A4 </t>
  </si>
  <si>
    <t>Flash disk USB  2.0 16 GB</t>
  </si>
  <si>
    <t xml:space="preserve"> 
 flash disk na uchovávanie dokumentov, programov a pod. Kapacita 16 GB.</t>
  </si>
  <si>
    <t>Blok College Notes A5 80 listov linajkový</t>
  </si>
  <si>
    <t>Bloky linajkové s kovovou špirálou po dlhšej strane, a otvormi pre zakladanie do šanónov, perforované, vyrobené z bezdrevného papiera, 80-listové. Formát A5. Väčšie balenie 10 ks. Bez možnosti výberu motívu.
Úprava: linajková
Počet listov: 80</t>
  </si>
  <si>
    <t>Blok College Notes A4 80 listov linajkový</t>
  </si>
  <si>
    <t>Bloky s kovovou špirálou po bočnej strane a otvormi pre zakladanie do šanónov, stránky sú perforované pre ľahšie odtrhávanie jednotlivých listov, vyrobené z bezdrevného papiera. Formát A4. Väčšie balenie 10 ks. Bez možnosti výberu motívu. Úprava: linajková, Počet listov: 80</t>
  </si>
  <si>
    <t>Žiadanka na prepravu A6</t>
  </si>
  <si>
    <t>Dopravné tlačivo. Žiadanka na prepravu, A6, blok, 100 listov.</t>
  </si>
  <si>
    <t>Strúhadlo kovové s dvomi otvormi</t>
  </si>
  <si>
    <t xml:space="preserve">Kovové strúhadlo dvojité so zásobníkom na štandardné a farebné ceruzky. Balenie 1 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</si>
</sst>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1]_-;\-* #,##0.00\ [$€-1]_-;_-* &quot;-&quot;??\ [$€-1]_-;_-@_-"/>
  </numFmts>
  <fonts count="3" x14ac:knownFonts="1">
    <font>
      <sz val="11"/>
      <color rgb="FF000000"/>
      <name val="Calibri"/>
      <family val="2"/>
    </font>
    <font>
      <sz val="11"/>
      <color rgb="FF000000"/>
      <name val="Calibri"/>
      <family val="2"/>
    </font>
    <font>
      <b/>
      <sz val="11"/>
      <color rgb="FF00000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0" borderId="0" xfId="0" applyFont="1" applyAlignment="1">
      <alignment wrapText="1"/>
    </xf>
    <xf numFmtId="0" fontId="2" fillId="0" borderId="1" xfId="0" applyFont="1" applyBorder="1" applyAlignment="1">
      <alignment wrapText="1"/>
    </xf>
    <xf numFmtId="0" fontId="0" fillId="0" borderId="1" xfId="0" applyBorder="1"/>
    <xf numFmtId="0" fontId="0" fillId="0" borderId="1" xfId="0" applyBorder="1" applyAlignment="1">
      <alignment wrapText="1"/>
    </xf>
    <xf numFmtId="0" fontId="1" fillId="0" borderId="1" xfId="0" applyFont="1" applyBorder="1" applyAlignment="1">
      <alignment wrapText="1"/>
    </xf>
    <xf numFmtId="0" fontId="0" fillId="0" borderId="0" xfId="0" applyAlignment="1">
      <alignment wrapText="1"/>
    </xf>
    <xf numFmtId="164" fontId="2" fillId="0" borderId="1" xfId="0" applyNumberFormat="1" applyFont="1" applyBorder="1" applyAlignment="1">
      <alignment wrapText="1"/>
    </xf>
    <xf numFmtId="164" fontId="0" fillId="0" borderId="1" xfId="0" applyNumberFormat="1" applyBorder="1"/>
    <xf numFmtId="164" fontId="0" fillId="0" borderId="0" xfId="0" applyNumberFormat="1"/>
    <xf numFmtId="0" fontId="0" fillId="0" borderId="1" xfId="0" applyFont="1" applyBorder="1" applyAlignment="1">
      <alignment wrapText="1"/>
    </xf>
    <xf numFmtId="0" fontId="0" fillId="0" borderId="1" xfId="0" applyFill="1" applyBorder="1"/>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9"/>
  <sheetViews>
    <sheetView tabSelected="1" topLeftCell="A133" zoomScale="133" zoomScaleNormal="100" workbookViewId="0">
      <selection activeCell="J97" sqref="J97"/>
    </sheetView>
  </sheetViews>
  <sheetFormatPr defaultColWidth="11.42578125" defaultRowHeight="15" x14ac:dyDescent="0.25"/>
  <cols>
    <col min="1" max="1" width="4.140625" bestFit="1" customWidth="1"/>
    <col min="2" max="2" width="32.42578125" style="6" customWidth="1"/>
    <col min="3" max="3" width="57.7109375" style="6" customWidth="1"/>
    <col min="4" max="4" width="7.140625" customWidth="1"/>
    <col min="5" max="5" width="7.140625" bestFit="1" customWidth="1"/>
    <col min="6" max="6" width="10.28515625" style="9" bestFit="1" customWidth="1"/>
    <col min="7" max="7" width="17" style="9" customWidth="1"/>
  </cols>
  <sheetData>
    <row r="1" spans="1:7" s="1" customFormat="1" ht="52.9" customHeight="1" x14ac:dyDescent="0.25">
      <c r="B1" s="2" t="s">
        <v>0</v>
      </c>
      <c r="C1" s="2" t="s">
        <v>1</v>
      </c>
      <c r="D1" s="2" t="s">
        <v>2</v>
      </c>
      <c r="E1" s="2" t="s">
        <v>3</v>
      </c>
      <c r="F1" s="7" t="s">
        <v>135</v>
      </c>
      <c r="G1" s="7" t="s">
        <v>136</v>
      </c>
    </row>
    <row r="2" spans="1:7" ht="45" x14ac:dyDescent="0.25">
      <c r="A2" s="3">
        <v>1</v>
      </c>
      <c r="B2" s="4" t="s">
        <v>4</v>
      </c>
      <c r="C2" s="4" t="s">
        <v>137</v>
      </c>
      <c r="D2" s="3">
        <v>50</v>
      </c>
      <c r="E2" s="3" t="s">
        <v>5</v>
      </c>
      <c r="F2" s="8"/>
      <c r="G2" s="8">
        <f t="shared" ref="G2:G33" si="0">F2*D2</f>
        <v>0</v>
      </c>
    </row>
    <row r="3" spans="1:7" ht="60" x14ac:dyDescent="0.25">
      <c r="A3" s="3">
        <v>2</v>
      </c>
      <c r="B3" s="4" t="s">
        <v>6</v>
      </c>
      <c r="C3" s="4" t="s">
        <v>138</v>
      </c>
      <c r="D3" s="3">
        <v>50</v>
      </c>
      <c r="E3" s="3" t="s">
        <v>5</v>
      </c>
      <c r="F3" s="8"/>
      <c r="G3" s="8">
        <f t="shared" si="0"/>
        <v>0</v>
      </c>
    </row>
    <row r="4" spans="1:7" ht="45" x14ac:dyDescent="0.25">
      <c r="A4" s="3">
        <v>3</v>
      </c>
      <c r="B4" s="4" t="s">
        <v>7</v>
      </c>
      <c r="C4" s="10" t="s">
        <v>139</v>
      </c>
      <c r="D4" s="3">
        <v>50</v>
      </c>
      <c r="E4" s="3" t="s">
        <v>8</v>
      </c>
      <c r="F4" s="8"/>
      <c r="G4" s="8">
        <f t="shared" si="0"/>
        <v>0</v>
      </c>
    </row>
    <row r="5" spans="1:7" ht="30" x14ac:dyDescent="0.25">
      <c r="A5" s="3">
        <v>4</v>
      </c>
      <c r="B5" s="4" t="s">
        <v>9</v>
      </c>
      <c r="C5" s="10" t="s">
        <v>140</v>
      </c>
      <c r="D5" s="3">
        <v>200</v>
      </c>
      <c r="E5" s="3" t="s">
        <v>8</v>
      </c>
      <c r="F5" s="8"/>
      <c r="G5" s="8">
        <f t="shared" si="0"/>
        <v>0</v>
      </c>
    </row>
    <row r="6" spans="1:7" ht="30" x14ac:dyDescent="0.25">
      <c r="A6" s="3">
        <v>5</v>
      </c>
      <c r="B6" s="4" t="s">
        <v>10</v>
      </c>
      <c r="C6" s="4" t="s">
        <v>141</v>
      </c>
      <c r="D6" s="3">
        <v>150</v>
      </c>
      <c r="E6" s="3" t="s">
        <v>5</v>
      </c>
      <c r="F6" s="8"/>
      <c r="G6" s="8">
        <f t="shared" si="0"/>
        <v>0</v>
      </c>
    </row>
    <row r="7" spans="1:7" x14ac:dyDescent="0.25">
      <c r="A7" s="3">
        <v>6</v>
      </c>
      <c r="B7" s="4" t="s">
        <v>11</v>
      </c>
      <c r="C7" s="4" t="s">
        <v>142</v>
      </c>
      <c r="D7" s="3">
        <v>200</v>
      </c>
      <c r="E7" s="3" t="s">
        <v>8</v>
      </c>
      <c r="F7" s="8"/>
      <c r="G7" s="8">
        <f t="shared" si="0"/>
        <v>0</v>
      </c>
    </row>
    <row r="8" spans="1:7" x14ac:dyDescent="0.25">
      <c r="A8" s="3">
        <v>7</v>
      </c>
      <c r="B8" s="4" t="s">
        <v>12</v>
      </c>
      <c r="C8" s="4" t="s">
        <v>143</v>
      </c>
      <c r="D8" s="3">
        <v>200</v>
      </c>
      <c r="E8" s="3" t="s">
        <v>8</v>
      </c>
      <c r="F8" s="8"/>
      <c r="G8" s="8">
        <f t="shared" si="0"/>
        <v>0</v>
      </c>
    </row>
    <row r="9" spans="1:7" ht="30" x14ac:dyDescent="0.25">
      <c r="A9" s="3">
        <v>8</v>
      </c>
      <c r="B9" s="5" t="s">
        <v>13</v>
      </c>
      <c r="C9" s="4" t="s">
        <v>144</v>
      </c>
      <c r="D9" s="3">
        <v>200</v>
      </c>
      <c r="E9" s="3" t="s">
        <v>8</v>
      </c>
      <c r="F9" s="8"/>
      <c r="G9" s="8">
        <f t="shared" si="0"/>
        <v>0</v>
      </c>
    </row>
    <row r="10" spans="1:7" ht="30" x14ac:dyDescent="0.25">
      <c r="A10" s="3">
        <v>9</v>
      </c>
      <c r="B10" s="5" t="s">
        <v>14</v>
      </c>
      <c r="C10" s="4" t="s">
        <v>148</v>
      </c>
      <c r="D10" s="3">
        <v>200</v>
      </c>
      <c r="E10" s="3" t="s">
        <v>8</v>
      </c>
      <c r="F10" s="8"/>
      <c r="G10" s="8">
        <f t="shared" si="0"/>
        <v>0</v>
      </c>
    </row>
    <row r="11" spans="1:7" ht="30" x14ac:dyDescent="0.25">
      <c r="A11" s="3">
        <v>10</v>
      </c>
      <c r="B11" s="4" t="s">
        <v>15</v>
      </c>
      <c r="C11" s="4" t="s">
        <v>147</v>
      </c>
      <c r="D11" s="3">
        <v>200</v>
      </c>
      <c r="E11" s="3" t="s">
        <v>8</v>
      </c>
      <c r="F11" s="8"/>
      <c r="G11" s="8">
        <f t="shared" si="0"/>
        <v>0</v>
      </c>
    </row>
    <row r="12" spans="1:7" ht="30" x14ac:dyDescent="0.25">
      <c r="A12" s="3">
        <v>11</v>
      </c>
      <c r="B12" s="4" t="s">
        <v>16</v>
      </c>
      <c r="C12" s="10" t="s">
        <v>146</v>
      </c>
      <c r="D12" s="3">
        <v>200</v>
      </c>
      <c r="E12" s="3" t="s">
        <v>8</v>
      </c>
      <c r="F12" s="8"/>
      <c r="G12" s="8">
        <f t="shared" si="0"/>
        <v>0</v>
      </c>
    </row>
    <row r="13" spans="1:7" ht="30" x14ac:dyDescent="0.25">
      <c r="A13" s="3">
        <v>12</v>
      </c>
      <c r="B13" s="4" t="s">
        <v>17</v>
      </c>
      <c r="C13" s="10" t="s">
        <v>145</v>
      </c>
      <c r="D13" s="3">
        <v>200</v>
      </c>
      <c r="E13" s="3" t="s">
        <v>8</v>
      </c>
      <c r="F13" s="8"/>
      <c r="G13" s="8">
        <f t="shared" si="0"/>
        <v>0</v>
      </c>
    </row>
    <row r="14" spans="1:7" ht="45" x14ac:dyDescent="0.25">
      <c r="A14" s="3">
        <v>13</v>
      </c>
      <c r="B14" s="4" t="s">
        <v>18</v>
      </c>
      <c r="C14" s="4" t="s">
        <v>149</v>
      </c>
      <c r="D14" s="3">
        <v>100</v>
      </c>
      <c r="E14" s="3" t="s">
        <v>5</v>
      </c>
      <c r="F14" s="8"/>
      <c r="G14" s="8">
        <f t="shared" si="0"/>
        <v>0</v>
      </c>
    </row>
    <row r="15" spans="1:7" ht="30" x14ac:dyDescent="0.25">
      <c r="A15" s="3">
        <v>14</v>
      </c>
      <c r="B15" s="4" t="s">
        <v>19</v>
      </c>
      <c r="C15" s="4" t="s">
        <v>151</v>
      </c>
      <c r="D15" s="3">
        <v>200</v>
      </c>
      <c r="E15" s="3" t="s">
        <v>5</v>
      </c>
      <c r="F15" s="8"/>
      <c r="G15" s="8">
        <f t="shared" si="0"/>
        <v>0</v>
      </c>
    </row>
    <row r="16" spans="1:7" ht="45" x14ac:dyDescent="0.25">
      <c r="A16" s="3">
        <v>15</v>
      </c>
      <c r="B16" s="4" t="s">
        <v>21</v>
      </c>
      <c r="C16" s="4" t="s">
        <v>150</v>
      </c>
      <c r="D16" s="3">
        <v>20</v>
      </c>
      <c r="E16" s="3" t="s">
        <v>5</v>
      </c>
      <c r="F16" s="8"/>
      <c r="G16" s="8">
        <f t="shared" si="0"/>
        <v>0</v>
      </c>
    </row>
    <row r="17" spans="1:7" ht="60" x14ac:dyDescent="0.25">
      <c r="A17" s="3">
        <v>16</v>
      </c>
      <c r="B17" s="4" t="s">
        <v>22</v>
      </c>
      <c r="C17" s="4" t="s">
        <v>152</v>
      </c>
      <c r="D17" s="3">
        <v>200</v>
      </c>
      <c r="E17" s="3" t="s">
        <v>5</v>
      </c>
      <c r="F17" s="8"/>
      <c r="G17" s="8">
        <f t="shared" si="0"/>
        <v>0</v>
      </c>
    </row>
    <row r="18" spans="1:7" ht="45" x14ac:dyDescent="0.25">
      <c r="A18" s="3">
        <v>17</v>
      </c>
      <c r="B18" s="4" t="s">
        <v>23</v>
      </c>
      <c r="C18" s="4" t="s">
        <v>153</v>
      </c>
      <c r="D18" s="3">
        <v>100</v>
      </c>
      <c r="E18" s="3" t="s">
        <v>5</v>
      </c>
      <c r="F18" s="8"/>
      <c r="G18" s="8">
        <f t="shared" si="0"/>
        <v>0</v>
      </c>
    </row>
    <row r="19" spans="1:7" ht="30" x14ac:dyDescent="0.25">
      <c r="A19" s="3">
        <v>18</v>
      </c>
      <c r="B19" s="4" t="s">
        <v>24</v>
      </c>
      <c r="C19" s="4" t="s">
        <v>154</v>
      </c>
      <c r="D19" s="3">
        <v>100</v>
      </c>
      <c r="E19" s="3" t="s">
        <v>5</v>
      </c>
      <c r="F19" s="8"/>
      <c r="G19" s="8">
        <f t="shared" si="0"/>
        <v>0</v>
      </c>
    </row>
    <row r="20" spans="1:7" ht="45" x14ac:dyDescent="0.25">
      <c r="A20" s="3">
        <v>19</v>
      </c>
      <c r="B20" s="4" t="s">
        <v>25</v>
      </c>
      <c r="C20" s="4" t="s">
        <v>155</v>
      </c>
      <c r="D20" s="3">
        <v>10</v>
      </c>
      <c r="E20" s="3" t="s">
        <v>5</v>
      </c>
      <c r="F20" s="8"/>
      <c r="G20" s="8">
        <f t="shared" si="0"/>
        <v>0</v>
      </c>
    </row>
    <row r="21" spans="1:7" ht="30" x14ac:dyDescent="0.25">
      <c r="A21" s="3">
        <v>20</v>
      </c>
      <c r="B21" s="4" t="s">
        <v>26</v>
      </c>
      <c r="C21" s="4" t="s">
        <v>27</v>
      </c>
      <c r="D21" s="3">
        <v>50</v>
      </c>
      <c r="E21" s="3" t="s">
        <v>5</v>
      </c>
      <c r="F21" s="8"/>
      <c r="G21" s="8">
        <f t="shared" si="0"/>
        <v>0</v>
      </c>
    </row>
    <row r="22" spans="1:7" ht="60" x14ac:dyDescent="0.25">
      <c r="A22" s="3">
        <v>21</v>
      </c>
      <c r="B22" s="4" t="s">
        <v>28</v>
      </c>
      <c r="C22" s="4" t="s">
        <v>156</v>
      </c>
      <c r="D22" s="3">
        <v>200</v>
      </c>
      <c r="E22" s="3" t="s">
        <v>5</v>
      </c>
      <c r="F22" s="8"/>
      <c r="G22" s="8">
        <f t="shared" si="0"/>
        <v>0</v>
      </c>
    </row>
    <row r="23" spans="1:7" ht="30" x14ac:dyDescent="0.25">
      <c r="A23" s="3">
        <v>22</v>
      </c>
      <c r="B23" s="4" t="s">
        <v>29</v>
      </c>
      <c r="C23" s="4" t="s">
        <v>157</v>
      </c>
      <c r="D23" s="3">
        <v>50</v>
      </c>
      <c r="E23" s="3" t="s">
        <v>5</v>
      </c>
      <c r="F23" s="8"/>
      <c r="G23" s="8">
        <f t="shared" si="0"/>
        <v>0</v>
      </c>
    </row>
    <row r="24" spans="1:7" ht="105" x14ac:dyDescent="0.25">
      <c r="A24" s="3">
        <v>23</v>
      </c>
      <c r="B24" s="4" t="s">
        <v>30</v>
      </c>
      <c r="C24" s="4" t="s">
        <v>158</v>
      </c>
      <c r="D24" s="3">
        <v>50</v>
      </c>
      <c r="E24" s="3" t="s">
        <v>5</v>
      </c>
      <c r="F24" s="8"/>
      <c r="G24" s="8">
        <f t="shared" si="0"/>
        <v>0</v>
      </c>
    </row>
    <row r="25" spans="1:7" ht="30" x14ac:dyDescent="0.25">
      <c r="A25" s="3">
        <v>24</v>
      </c>
      <c r="B25" s="4" t="s">
        <v>31</v>
      </c>
      <c r="C25" s="4" t="s">
        <v>159</v>
      </c>
      <c r="D25" s="3">
        <v>200</v>
      </c>
      <c r="E25" s="3" t="s">
        <v>8</v>
      </c>
      <c r="F25" s="8"/>
      <c r="G25" s="8">
        <f t="shared" si="0"/>
        <v>0</v>
      </c>
    </row>
    <row r="26" spans="1:7" ht="30" x14ac:dyDescent="0.25">
      <c r="A26" s="3">
        <v>25</v>
      </c>
      <c r="B26" s="4" t="s">
        <v>32</v>
      </c>
      <c r="C26" s="4" t="s">
        <v>160</v>
      </c>
      <c r="D26" s="3">
        <v>200</v>
      </c>
      <c r="E26" s="3" t="s">
        <v>8</v>
      </c>
      <c r="F26" s="8"/>
      <c r="G26" s="8">
        <f t="shared" si="0"/>
        <v>0</v>
      </c>
    </row>
    <row r="27" spans="1:7" x14ac:dyDescent="0.25">
      <c r="A27" s="3">
        <v>26</v>
      </c>
      <c r="B27" s="4" t="s">
        <v>33</v>
      </c>
      <c r="C27" s="4" t="s">
        <v>161</v>
      </c>
      <c r="D27" s="3">
        <v>50</v>
      </c>
      <c r="E27" s="3" t="s">
        <v>5</v>
      </c>
      <c r="F27" s="8"/>
      <c r="G27" s="8">
        <f t="shared" si="0"/>
        <v>0</v>
      </c>
    </row>
    <row r="28" spans="1:7" ht="30" x14ac:dyDescent="0.25">
      <c r="A28" s="3">
        <v>27</v>
      </c>
      <c r="B28" s="4" t="s">
        <v>34</v>
      </c>
      <c r="C28" s="4" t="s">
        <v>162</v>
      </c>
      <c r="D28" s="3">
        <v>10</v>
      </c>
      <c r="E28" s="3" t="s">
        <v>8</v>
      </c>
      <c r="F28" s="8"/>
      <c r="G28" s="8">
        <f t="shared" si="0"/>
        <v>0</v>
      </c>
    </row>
    <row r="29" spans="1:7" ht="30" x14ac:dyDescent="0.25">
      <c r="A29" s="3">
        <v>28</v>
      </c>
      <c r="B29" s="4" t="s">
        <v>35</v>
      </c>
      <c r="C29" s="10" t="s">
        <v>163</v>
      </c>
      <c r="D29" s="3">
        <v>1</v>
      </c>
      <c r="E29" s="3" t="s">
        <v>5</v>
      </c>
      <c r="F29" s="8"/>
      <c r="G29" s="8">
        <f t="shared" si="0"/>
        <v>0</v>
      </c>
    </row>
    <row r="30" spans="1:7" ht="90" x14ac:dyDescent="0.25">
      <c r="A30" s="3">
        <v>29</v>
      </c>
      <c r="B30" s="4" t="s">
        <v>36</v>
      </c>
      <c r="C30" s="4" t="s">
        <v>164</v>
      </c>
      <c r="D30" s="3">
        <v>100</v>
      </c>
      <c r="E30" s="3" t="s">
        <v>20</v>
      </c>
      <c r="F30" s="8"/>
      <c r="G30" s="8">
        <f t="shared" si="0"/>
        <v>0</v>
      </c>
    </row>
    <row r="31" spans="1:7" ht="30" x14ac:dyDescent="0.25">
      <c r="A31" s="3">
        <v>30</v>
      </c>
      <c r="B31" s="4" t="s">
        <v>37</v>
      </c>
      <c r="C31" s="4" t="s">
        <v>165</v>
      </c>
      <c r="D31" s="3">
        <v>50</v>
      </c>
      <c r="E31" s="3" t="s">
        <v>5</v>
      </c>
      <c r="F31" s="8"/>
      <c r="G31" s="8">
        <f t="shared" si="0"/>
        <v>0</v>
      </c>
    </row>
    <row r="32" spans="1:7" ht="105" x14ac:dyDescent="0.25">
      <c r="A32" s="3">
        <v>31</v>
      </c>
      <c r="B32" s="4" t="s">
        <v>38</v>
      </c>
      <c r="C32" s="4" t="s">
        <v>166</v>
      </c>
      <c r="D32" s="3">
        <v>100</v>
      </c>
      <c r="E32" s="3" t="s">
        <v>5</v>
      </c>
      <c r="F32" s="8"/>
      <c r="G32" s="8">
        <f t="shared" si="0"/>
        <v>0</v>
      </c>
    </row>
    <row r="33" spans="1:7" ht="45" x14ac:dyDescent="0.25">
      <c r="A33" s="3">
        <v>32</v>
      </c>
      <c r="B33" s="4" t="s">
        <v>39</v>
      </c>
      <c r="C33" s="4" t="s">
        <v>167</v>
      </c>
      <c r="D33" s="3">
        <v>100</v>
      </c>
      <c r="E33" s="3" t="s">
        <v>5</v>
      </c>
      <c r="F33" s="8"/>
      <c r="G33" s="8">
        <f t="shared" si="0"/>
        <v>0</v>
      </c>
    </row>
    <row r="34" spans="1:7" ht="30" x14ac:dyDescent="0.25">
      <c r="A34" s="3">
        <v>33</v>
      </c>
      <c r="B34" s="4" t="s">
        <v>40</v>
      </c>
      <c r="C34" s="4" t="s">
        <v>168</v>
      </c>
      <c r="D34" s="3">
        <v>200</v>
      </c>
      <c r="E34" s="3" t="s">
        <v>5</v>
      </c>
      <c r="F34" s="8"/>
      <c r="G34" s="8">
        <f t="shared" ref="G34:G65" si="1">F34*D34</f>
        <v>0</v>
      </c>
    </row>
    <row r="35" spans="1:7" ht="75" x14ac:dyDescent="0.25">
      <c r="A35" s="3">
        <v>34</v>
      </c>
      <c r="B35" s="4" t="s">
        <v>41</v>
      </c>
      <c r="C35" s="5" t="s">
        <v>169</v>
      </c>
      <c r="D35" s="3">
        <v>200</v>
      </c>
      <c r="E35" s="3" t="s">
        <v>5</v>
      </c>
      <c r="F35" s="8"/>
      <c r="G35" s="8">
        <f t="shared" si="1"/>
        <v>0</v>
      </c>
    </row>
    <row r="36" spans="1:7" ht="45" x14ac:dyDescent="0.25">
      <c r="A36" s="3">
        <v>35</v>
      </c>
      <c r="B36" s="4" t="s">
        <v>42</v>
      </c>
      <c r="C36" s="4" t="s">
        <v>170</v>
      </c>
      <c r="D36" s="3">
        <v>100</v>
      </c>
      <c r="E36" s="3" t="s">
        <v>5</v>
      </c>
      <c r="F36" s="8"/>
      <c r="G36" s="8">
        <f t="shared" si="1"/>
        <v>0</v>
      </c>
    </row>
    <row r="37" spans="1:7" ht="45" x14ac:dyDescent="0.25">
      <c r="A37" s="3">
        <v>36</v>
      </c>
      <c r="B37" s="4" t="s">
        <v>43</v>
      </c>
      <c r="C37" s="4" t="s">
        <v>171</v>
      </c>
      <c r="D37" s="3">
        <v>100</v>
      </c>
      <c r="E37" s="3" t="s">
        <v>5</v>
      </c>
      <c r="F37" s="8"/>
      <c r="G37" s="8">
        <f t="shared" si="1"/>
        <v>0</v>
      </c>
    </row>
    <row r="38" spans="1:7" ht="75" x14ac:dyDescent="0.25">
      <c r="A38" s="3">
        <v>37</v>
      </c>
      <c r="B38" s="4" t="s">
        <v>44</v>
      </c>
      <c r="C38" s="4" t="s">
        <v>172</v>
      </c>
      <c r="D38" s="3">
        <v>50</v>
      </c>
      <c r="E38" s="3" t="s">
        <v>20</v>
      </c>
      <c r="F38" s="8"/>
      <c r="G38" s="8">
        <f t="shared" si="1"/>
        <v>0</v>
      </c>
    </row>
    <row r="39" spans="1:7" x14ac:dyDescent="0.25">
      <c r="A39" s="3">
        <v>38</v>
      </c>
      <c r="B39" s="4" t="s">
        <v>173</v>
      </c>
      <c r="C39" s="4" t="s">
        <v>174</v>
      </c>
      <c r="D39" s="3">
        <v>50</v>
      </c>
      <c r="E39" s="3" t="s">
        <v>5</v>
      </c>
      <c r="F39" s="8"/>
      <c r="G39" s="8">
        <f t="shared" si="1"/>
        <v>0</v>
      </c>
    </row>
    <row r="40" spans="1:7" ht="45" x14ac:dyDescent="0.25">
      <c r="A40" s="3">
        <v>39</v>
      </c>
      <c r="B40" s="4" t="s">
        <v>45</v>
      </c>
      <c r="C40" s="4" t="s">
        <v>46</v>
      </c>
      <c r="D40" s="3">
        <v>50</v>
      </c>
      <c r="E40" s="3" t="s">
        <v>8</v>
      </c>
      <c r="F40" s="8"/>
      <c r="G40" s="8">
        <f t="shared" si="1"/>
        <v>0</v>
      </c>
    </row>
    <row r="41" spans="1:7" ht="30" x14ac:dyDescent="0.25">
      <c r="A41" s="3">
        <v>40</v>
      </c>
      <c r="B41" s="4" t="s">
        <v>47</v>
      </c>
      <c r="C41" s="4" t="s">
        <v>48</v>
      </c>
      <c r="D41" s="3">
        <v>50</v>
      </c>
      <c r="E41" s="3" t="s">
        <v>8</v>
      </c>
      <c r="F41" s="8"/>
      <c r="G41" s="8">
        <f t="shared" si="1"/>
        <v>0</v>
      </c>
    </row>
    <row r="42" spans="1:7" ht="30" x14ac:dyDescent="0.25">
      <c r="A42" s="3">
        <v>41</v>
      </c>
      <c r="B42" s="4" t="s">
        <v>49</v>
      </c>
      <c r="C42" s="4" t="s">
        <v>50</v>
      </c>
      <c r="D42" s="3">
        <v>50</v>
      </c>
      <c r="E42" s="3" t="s">
        <v>8</v>
      </c>
      <c r="F42" s="8"/>
      <c r="G42" s="8">
        <f t="shared" si="1"/>
        <v>0</v>
      </c>
    </row>
    <row r="43" spans="1:7" ht="45" x14ac:dyDescent="0.25">
      <c r="A43" s="3">
        <v>42</v>
      </c>
      <c r="B43" s="4" t="s">
        <v>51</v>
      </c>
      <c r="C43" s="4" t="s">
        <v>52</v>
      </c>
      <c r="D43" s="3">
        <v>20</v>
      </c>
      <c r="E43" s="3" t="s">
        <v>8</v>
      </c>
      <c r="F43" s="8"/>
      <c r="G43" s="8">
        <f t="shared" si="1"/>
        <v>0</v>
      </c>
    </row>
    <row r="44" spans="1:7" ht="45" x14ac:dyDescent="0.25">
      <c r="A44" s="3">
        <v>43</v>
      </c>
      <c r="B44" s="4" t="s">
        <v>53</v>
      </c>
      <c r="C44" s="4" t="s">
        <v>54</v>
      </c>
      <c r="D44" s="3">
        <v>30</v>
      </c>
      <c r="E44" s="3" t="s">
        <v>8</v>
      </c>
      <c r="F44" s="8"/>
      <c r="G44" s="8">
        <f t="shared" si="1"/>
        <v>0</v>
      </c>
    </row>
    <row r="45" spans="1:7" ht="45" x14ac:dyDescent="0.25">
      <c r="A45" s="3">
        <v>44</v>
      </c>
      <c r="B45" s="4" t="s">
        <v>55</v>
      </c>
      <c r="C45" s="4" t="s">
        <v>56</v>
      </c>
      <c r="D45" s="3">
        <v>30</v>
      </c>
      <c r="E45" s="3" t="s">
        <v>8</v>
      </c>
      <c r="F45" s="8"/>
      <c r="G45" s="8">
        <f t="shared" si="1"/>
        <v>0</v>
      </c>
    </row>
    <row r="46" spans="1:7" ht="30" x14ac:dyDescent="0.25">
      <c r="A46" s="3">
        <v>45</v>
      </c>
      <c r="B46" s="4" t="s">
        <v>57</v>
      </c>
      <c r="C46" s="4" t="s">
        <v>175</v>
      </c>
      <c r="D46" s="3">
        <v>2000</v>
      </c>
      <c r="E46" s="3" t="s">
        <v>5</v>
      </c>
      <c r="F46" s="8"/>
      <c r="G46" s="8">
        <f t="shared" si="1"/>
        <v>0</v>
      </c>
    </row>
    <row r="47" spans="1:7" ht="30" x14ac:dyDescent="0.25">
      <c r="A47" s="3">
        <v>46</v>
      </c>
      <c r="B47" s="4" t="s">
        <v>58</v>
      </c>
      <c r="C47" s="4" t="s">
        <v>176</v>
      </c>
      <c r="D47" s="3">
        <v>100</v>
      </c>
      <c r="E47" s="3" t="s">
        <v>5</v>
      </c>
      <c r="F47" s="8"/>
      <c r="G47" s="8">
        <f t="shared" si="1"/>
        <v>0</v>
      </c>
    </row>
    <row r="48" spans="1:7" ht="195" x14ac:dyDescent="0.25">
      <c r="A48" s="3">
        <v>47</v>
      </c>
      <c r="B48" s="4" t="s">
        <v>59</v>
      </c>
      <c r="C48" s="5" t="s">
        <v>177</v>
      </c>
      <c r="D48" s="3">
        <v>100</v>
      </c>
      <c r="E48" s="3" t="s">
        <v>8</v>
      </c>
      <c r="F48" s="8"/>
      <c r="G48" s="8">
        <f t="shared" si="1"/>
        <v>0</v>
      </c>
    </row>
    <row r="49" spans="1:7" ht="45" x14ac:dyDescent="0.25">
      <c r="A49" s="3">
        <v>48</v>
      </c>
      <c r="B49" s="4" t="s">
        <v>60</v>
      </c>
      <c r="C49" s="4" t="s">
        <v>178</v>
      </c>
      <c r="D49" s="3">
        <v>100</v>
      </c>
      <c r="E49" s="3" t="s">
        <v>5</v>
      </c>
      <c r="F49" s="8"/>
      <c r="G49" s="8">
        <f t="shared" si="1"/>
        <v>0</v>
      </c>
    </row>
    <row r="50" spans="1:7" ht="30" x14ac:dyDescent="0.25">
      <c r="A50" s="3">
        <v>49</v>
      </c>
      <c r="B50" s="4" t="s">
        <v>61</v>
      </c>
      <c r="C50" s="5" t="s">
        <v>62</v>
      </c>
      <c r="D50" s="3">
        <v>5</v>
      </c>
      <c r="E50" s="3" t="s">
        <v>8</v>
      </c>
      <c r="F50" s="8"/>
      <c r="G50" s="8">
        <f t="shared" si="1"/>
        <v>0</v>
      </c>
    </row>
    <row r="51" spans="1:7" ht="30" x14ac:dyDescent="0.25">
      <c r="A51" s="3">
        <v>50</v>
      </c>
      <c r="B51" s="4" t="s">
        <v>63</v>
      </c>
      <c r="C51" s="5" t="s">
        <v>62</v>
      </c>
      <c r="D51" s="3">
        <v>5</v>
      </c>
      <c r="E51" s="3" t="s">
        <v>8</v>
      </c>
      <c r="F51" s="8"/>
      <c r="G51" s="8">
        <f t="shared" si="1"/>
        <v>0</v>
      </c>
    </row>
    <row r="52" spans="1:7" ht="30" x14ac:dyDescent="0.25">
      <c r="A52" s="3">
        <v>51</v>
      </c>
      <c r="B52" s="4" t="s">
        <v>64</v>
      </c>
      <c r="C52" s="5" t="s">
        <v>62</v>
      </c>
      <c r="D52" s="3">
        <v>5</v>
      </c>
      <c r="E52" s="3" t="s">
        <v>8</v>
      </c>
      <c r="F52" s="8"/>
      <c r="G52" s="8">
        <f t="shared" si="1"/>
        <v>0</v>
      </c>
    </row>
    <row r="53" spans="1:7" ht="30" x14ac:dyDescent="0.25">
      <c r="A53" s="3">
        <v>52</v>
      </c>
      <c r="B53" s="4" t="s">
        <v>65</v>
      </c>
      <c r="C53" s="5" t="s">
        <v>62</v>
      </c>
      <c r="D53" s="3">
        <v>5</v>
      </c>
      <c r="E53" s="3" t="s">
        <v>8</v>
      </c>
      <c r="F53" s="8"/>
      <c r="G53" s="8">
        <f t="shared" si="1"/>
        <v>0</v>
      </c>
    </row>
    <row r="54" spans="1:7" ht="30" x14ac:dyDescent="0.25">
      <c r="A54" s="3">
        <v>53</v>
      </c>
      <c r="B54" s="4" t="s">
        <v>66</v>
      </c>
      <c r="C54" s="5" t="s">
        <v>67</v>
      </c>
      <c r="D54" s="3">
        <v>5</v>
      </c>
      <c r="E54" s="3" t="s">
        <v>8</v>
      </c>
      <c r="F54" s="8"/>
      <c r="G54" s="8">
        <f t="shared" si="1"/>
        <v>0</v>
      </c>
    </row>
    <row r="55" spans="1:7" ht="30" x14ac:dyDescent="0.25">
      <c r="A55" s="3">
        <v>54</v>
      </c>
      <c r="B55" s="4" t="s">
        <v>68</v>
      </c>
      <c r="C55" s="5" t="s">
        <v>179</v>
      </c>
      <c r="D55" s="3">
        <v>5</v>
      </c>
      <c r="E55" s="3" t="s">
        <v>8</v>
      </c>
      <c r="F55" s="8"/>
      <c r="G55" s="8">
        <f t="shared" si="1"/>
        <v>0</v>
      </c>
    </row>
    <row r="56" spans="1:7" ht="30" x14ac:dyDescent="0.25">
      <c r="A56" s="3">
        <v>55</v>
      </c>
      <c r="B56" s="4" t="s">
        <v>69</v>
      </c>
      <c r="C56" s="5" t="s">
        <v>179</v>
      </c>
      <c r="D56" s="3">
        <v>5</v>
      </c>
      <c r="E56" s="3" t="s">
        <v>8</v>
      </c>
      <c r="F56" s="8"/>
      <c r="G56" s="8">
        <f t="shared" si="1"/>
        <v>0</v>
      </c>
    </row>
    <row r="57" spans="1:7" ht="30" x14ac:dyDescent="0.25">
      <c r="A57" s="3">
        <v>56</v>
      </c>
      <c r="B57" s="4" t="s">
        <v>70</v>
      </c>
      <c r="C57" s="5" t="s">
        <v>71</v>
      </c>
      <c r="D57" s="3">
        <v>5</v>
      </c>
      <c r="E57" s="3" t="s">
        <v>8</v>
      </c>
      <c r="F57" s="8"/>
      <c r="G57" s="8">
        <f t="shared" si="1"/>
        <v>0</v>
      </c>
    </row>
    <row r="58" spans="1:7" ht="30" x14ac:dyDescent="0.25">
      <c r="A58" s="3">
        <v>57</v>
      </c>
      <c r="B58" s="4" t="s">
        <v>72</v>
      </c>
      <c r="C58" s="4" t="s">
        <v>73</v>
      </c>
      <c r="D58" s="3">
        <v>5</v>
      </c>
      <c r="E58" s="3" t="s">
        <v>8</v>
      </c>
      <c r="F58" s="8"/>
      <c r="G58" s="8">
        <f t="shared" si="1"/>
        <v>0</v>
      </c>
    </row>
    <row r="59" spans="1:7" ht="30" x14ac:dyDescent="0.25">
      <c r="A59" s="3">
        <v>58</v>
      </c>
      <c r="B59" s="4" t="s">
        <v>74</v>
      </c>
      <c r="C59" s="4" t="s">
        <v>75</v>
      </c>
      <c r="D59" s="3">
        <v>5</v>
      </c>
      <c r="E59" s="3" t="s">
        <v>8</v>
      </c>
      <c r="F59" s="8"/>
      <c r="G59" s="8">
        <f t="shared" si="1"/>
        <v>0</v>
      </c>
    </row>
    <row r="60" spans="1:7" ht="60" x14ac:dyDescent="0.25">
      <c r="A60" s="3">
        <v>59</v>
      </c>
      <c r="B60" s="4" t="s">
        <v>76</v>
      </c>
      <c r="C60" s="4" t="s">
        <v>77</v>
      </c>
      <c r="D60" s="3">
        <v>5</v>
      </c>
      <c r="E60" s="3" t="s">
        <v>8</v>
      </c>
      <c r="F60" s="8"/>
      <c r="G60" s="8">
        <f t="shared" si="1"/>
        <v>0</v>
      </c>
    </row>
    <row r="61" spans="1:7" ht="60" x14ac:dyDescent="0.25">
      <c r="A61" s="3">
        <v>60</v>
      </c>
      <c r="B61" s="4" t="s">
        <v>78</v>
      </c>
      <c r="C61" s="4" t="s">
        <v>79</v>
      </c>
      <c r="D61" s="3">
        <v>5</v>
      </c>
      <c r="E61" s="3" t="s">
        <v>8</v>
      </c>
      <c r="F61" s="8"/>
      <c r="G61" s="8">
        <f t="shared" si="1"/>
        <v>0</v>
      </c>
    </row>
    <row r="62" spans="1:7" ht="60" x14ac:dyDescent="0.25">
      <c r="A62" s="3">
        <v>61</v>
      </c>
      <c r="B62" s="4" t="s">
        <v>80</v>
      </c>
      <c r="C62" s="4" t="s">
        <v>81</v>
      </c>
      <c r="D62" s="3">
        <v>5</v>
      </c>
      <c r="E62" s="3" t="s">
        <v>8</v>
      </c>
      <c r="F62" s="8"/>
      <c r="G62" s="8">
        <f t="shared" si="1"/>
        <v>0</v>
      </c>
    </row>
    <row r="63" spans="1:7" ht="60" x14ac:dyDescent="0.25">
      <c r="A63" s="3">
        <v>62</v>
      </c>
      <c r="B63" s="4" t="s">
        <v>82</v>
      </c>
      <c r="C63" s="4" t="s">
        <v>83</v>
      </c>
      <c r="D63" s="3">
        <v>5</v>
      </c>
      <c r="E63" s="3" t="s">
        <v>8</v>
      </c>
      <c r="F63" s="8"/>
      <c r="G63" s="8">
        <f t="shared" si="1"/>
        <v>0</v>
      </c>
    </row>
    <row r="64" spans="1:7" ht="60" x14ac:dyDescent="0.25">
      <c r="A64" s="3">
        <v>63</v>
      </c>
      <c r="B64" s="4" t="s">
        <v>84</v>
      </c>
      <c r="C64" s="4" t="s">
        <v>85</v>
      </c>
      <c r="D64" s="3">
        <v>5</v>
      </c>
      <c r="E64" s="3" t="s">
        <v>8</v>
      </c>
      <c r="F64" s="8"/>
      <c r="G64" s="8">
        <f t="shared" si="1"/>
        <v>0</v>
      </c>
    </row>
    <row r="65" spans="1:7" ht="60" x14ac:dyDescent="0.25">
      <c r="A65" s="3">
        <v>64</v>
      </c>
      <c r="B65" s="4" t="s">
        <v>86</v>
      </c>
      <c r="C65" s="4" t="s">
        <v>87</v>
      </c>
      <c r="D65" s="3">
        <v>5</v>
      </c>
      <c r="E65" s="3" t="s">
        <v>8</v>
      </c>
      <c r="F65" s="8"/>
      <c r="G65" s="8">
        <f t="shared" si="1"/>
        <v>0</v>
      </c>
    </row>
    <row r="66" spans="1:7" ht="60" x14ac:dyDescent="0.25">
      <c r="A66" s="3">
        <v>65</v>
      </c>
      <c r="B66" s="4" t="s">
        <v>88</v>
      </c>
      <c r="C66" s="4" t="s">
        <v>89</v>
      </c>
      <c r="D66" s="3">
        <v>5</v>
      </c>
      <c r="E66" s="3" t="s">
        <v>8</v>
      </c>
      <c r="F66" s="8"/>
      <c r="G66" s="8">
        <f t="shared" ref="G66:G96" si="2">F66*D66</f>
        <v>0</v>
      </c>
    </row>
    <row r="67" spans="1:7" ht="60" x14ac:dyDescent="0.25">
      <c r="A67" s="3">
        <v>66</v>
      </c>
      <c r="B67" s="4" t="s">
        <v>90</v>
      </c>
      <c r="C67" s="4" t="s">
        <v>91</v>
      </c>
      <c r="D67" s="3">
        <v>5</v>
      </c>
      <c r="E67" s="3" t="s">
        <v>8</v>
      </c>
      <c r="F67" s="8"/>
      <c r="G67" s="8">
        <f t="shared" si="2"/>
        <v>0</v>
      </c>
    </row>
    <row r="68" spans="1:7" ht="75" x14ac:dyDescent="0.25">
      <c r="A68" s="3">
        <v>67</v>
      </c>
      <c r="B68" s="4" t="s">
        <v>92</v>
      </c>
      <c r="C68" s="4" t="s">
        <v>93</v>
      </c>
      <c r="D68" s="3">
        <v>10</v>
      </c>
      <c r="E68" s="3" t="s">
        <v>8</v>
      </c>
      <c r="F68" s="8"/>
      <c r="G68" s="8">
        <f t="shared" si="2"/>
        <v>0</v>
      </c>
    </row>
    <row r="69" spans="1:7" ht="75" x14ac:dyDescent="0.25">
      <c r="A69" s="3">
        <v>68</v>
      </c>
      <c r="B69" s="4" t="s">
        <v>94</v>
      </c>
      <c r="C69" s="4" t="s">
        <v>95</v>
      </c>
      <c r="D69" s="3">
        <v>5</v>
      </c>
      <c r="E69" s="3" t="s">
        <v>8</v>
      </c>
      <c r="F69" s="8"/>
      <c r="G69" s="8">
        <f t="shared" si="2"/>
        <v>0</v>
      </c>
    </row>
    <row r="70" spans="1:7" ht="120" x14ac:dyDescent="0.25">
      <c r="A70" s="3">
        <v>70</v>
      </c>
      <c r="B70" s="4" t="s">
        <v>96</v>
      </c>
      <c r="C70" s="4" t="s">
        <v>180</v>
      </c>
      <c r="D70" s="3">
        <v>50</v>
      </c>
      <c r="E70" s="3" t="s">
        <v>5</v>
      </c>
      <c r="F70" s="8"/>
      <c r="G70" s="8">
        <f t="shared" si="2"/>
        <v>0</v>
      </c>
    </row>
    <row r="71" spans="1:7" ht="30" x14ac:dyDescent="0.25">
      <c r="A71" s="3">
        <v>71</v>
      </c>
      <c r="B71" s="4" t="s">
        <v>97</v>
      </c>
      <c r="C71" s="4" t="s">
        <v>181</v>
      </c>
      <c r="D71" s="3">
        <v>50</v>
      </c>
      <c r="E71" s="3" t="s">
        <v>5</v>
      </c>
      <c r="F71" s="8"/>
      <c r="G71" s="8">
        <f t="shared" si="2"/>
        <v>0</v>
      </c>
    </row>
    <row r="72" spans="1:7" ht="75" x14ac:dyDescent="0.25">
      <c r="A72" s="3">
        <v>72</v>
      </c>
      <c r="B72" s="4" t="s">
        <v>98</v>
      </c>
      <c r="C72" s="4" t="s">
        <v>182</v>
      </c>
      <c r="D72" s="3">
        <v>200</v>
      </c>
      <c r="E72" s="3" t="s">
        <v>5</v>
      </c>
      <c r="F72" s="8"/>
      <c r="G72" s="8">
        <f t="shared" si="2"/>
        <v>0</v>
      </c>
    </row>
    <row r="73" spans="1:7" ht="60" x14ac:dyDescent="0.25">
      <c r="A73" s="3">
        <v>73</v>
      </c>
      <c r="B73" s="4" t="s">
        <v>99</v>
      </c>
      <c r="C73" s="4" t="s">
        <v>183</v>
      </c>
      <c r="D73" s="3">
        <v>200</v>
      </c>
      <c r="E73" s="3" t="s">
        <v>5</v>
      </c>
      <c r="F73" s="8"/>
      <c r="G73" s="8">
        <f t="shared" si="2"/>
        <v>0</v>
      </c>
    </row>
    <row r="74" spans="1:7" ht="45" x14ac:dyDescent="0.25">
      <c r="A74" s="3">
        <v>74</v>
      </c>
      <c r="B74" s="4" t="s">
        <v>100</v>
      </c>
      <c r="C74" s="4" t="s">
        <v>184</v>
      </c>
      <c r="D74" s="3">
        <v>10</v>
      </c>
      <c r="E74" s="3" t="s">
        <v>5</v>
      </c>
      <c r="F74" s="8"/>
      <c r="G74" s="8">
        <f t="shared" si="2"/>
        <v>0</v>
      </c>
    </row>
    <row r="75" spans="1:7" ht="45" x14ac:dyDescent="0.25">
      <c r="A75" s="3">
        <v>75</v>
      </c>
      <c r="B75" s="4" t="s">
        <v>101</v>
      </c>
      <c r="C75" s="4" t="s">
        <v>185</v>
      </c>
      <c r="D75" s="3">
        <v>50</v>
      </c>
      <c r="E75" s="3" t="s">
        <v>8</v>
      </c>
      <c r="F75" s="8"/>
      <c r="G75" s="8">
        <f t="shared" si="2"/>
        <v>0</v>
      </c>
    </row>
    <row r="76" spans="1:7" ht="60" x14ac:dyDescent="0.25">
      <c r="A76" s="3">
        <v>76</v>
      </c>
      <c r="B76" s="4" t="s">
        <v>102</v>
      </c>
      <c r="C76" s="4" t="s">
        <v>186</v>
      </c>
      <c r="D76" s="3">
        <v>50</v>
      </c>
      <c r="E76" s="3" t="s">
        <v>8</v>
      </c>
      <c r="F76" s="8"/>
      <c r="G76" s="8">
        <f t="shared" si="2"/>
        <v>0</v>
      </c>
    </row>
    <row r="77" spans="1:7" ht="60" x14ac:dyDescent="0.25">
      <c r="A77" s="3">
        <v>77</v>
      </c>
      <c r="B77" s="4" t="s">
        <v>103</v>
      </c>
      <c r="C77" s="4" t="s">
        <v>186</v>
      </c>
      <c r="D77" s="3">
        <v>50</v>
      </c>
      <c r="E77" s="3" t="s">
        <v>8</v>
      </c>
      <c r="F77" s="8"/>
      <c r="G77" s="8">
        <f t="shared" si="2"/>
        <v>0</v>
      </c>
    </row>
    <row r="78" spans="1:7" ht="105" x14ac:dyDescent="0.25">
      <c r="A78" s="3">
        <v>78</v>
      </c>
      <c r="B78" s="4" t="s">
        <v>104</v>
      </c>
      <c r="C78" s="4" t="s">
        <v>187</v>
      </c>
      <c r="D78" s="3">
        <v>50</v>
      </c>
      <c r="E78" s="3" t="s">
        <v>5</v>
      </c>
      <c r="F78" s="8"/>
      <c r="G78" s="8">
        <f t="shared" si="2"/>
        <v>0</v>
      </c>
    </row>
    <row r="79" spans="1:7" ht="45" x14ac:dyDescent="0.25">
      <c r="A79" s="3">
        <v>79</v>
      </c>
      <c r="B79" s="4" t="s">
        <v>106</v>
      </c>
      <c r="C79" s="4" t="s">
        <v>188</v>
      </c>
      <c r="D79" s="3">
        <v>100</v>
      </c>
      <c r="E79" s="3" t="s">
        <v>5</v>
      </c>
      <c r="F79" s="8"/>
      <c r="G79" s="8">
        <f t="shared" si="2"/>
        <v>0</v>
      </c>
    </row>
    <row r="80" spans="1:7" ht="30" x14ac:dyDescent="0.25">
      <c r="A80" s="3">
        <v>80</v>
      </c>
      <c r="B80" s="4" t="s">
        <v>107</v>
      </c>
      <c r="C80" s="4" t="s">
        <v>189</v>
      </c>
      <c r="D80" s="3">
        <v>50</v>
      </c>
      <c r="E80" s="3" t="s">
        <v>5</v>
      </c>
      <c r="F80" s="8"/>
      <c r="G80" s="8">
        <f t="shared" si="2"/>
        <v>0</v>
      </c>
    </row>
    <row r="81" spans="1:7" ht="60" x14ac:dyDescent="0.25">
      <c r="A81" s="3">
        <v>81</v>
      </c>
      <c r="B81" s="4" t="s">
        <v>108</v>
      </c>
      <c r="C81" s="4" t="s">
        <v>190</v>
      </c>
      <c r="D81" s="3">
        <v>50</v>
      </c>
      <c r="E81" s="3" t="s">
        <v>8</v>
      </c>
      <c r="F81" s="8"/>
      <c r="G81" s="8">
        <f t="shared" si="2"/>
        <v>0</v>
      </c>
    </row>
    <row r="82" spans="1:7" ht="45" x14ac:dyDescent="0.25">
      <c r="A82" s="3">
        <v>82</v>
      </c>
      <c r="B82" s="4" t="s">
        <v>109</v>
      </c>
      <c r="C82" s="4" t="s">
        <v>191</v>
      </c>
      <c r="D82" s="3">
        <v>20</v>
      </c>
      <c r="E82" s="3" t="s">
        <v>5</v>
      </c>
      <c r="F82" s="8"/>
      <c r="G82" s="8">
        <f t="shared" si="2"/>
        <v>0</v>
      </c>
    </row>
    <row r="83" spans="1:7" ht="30" x14ac:dyDescent="0.25">
      <c r="A83" s="3">
        <v>83</v>
      </c>
      <c r="B83" s="4" t="s">
        <v>110</v>
      </c>
      <c r="C83" s="4" t="s">
        <v>192</v>
      </c>
      <c r="D83" s="3">
        <v>50</v>
      </c>
      <c r="E83" s="3" t="s">
        <v>8</v>
      </c>
      <c r="F83" s="8"/>
      <c r="G83" s="8">
        <f t="shared" si="2"/>
        <v>0</v>
      </c>
    </row>
    <row r="84" spans="1:7" ht="45" x14ac:dyDescent="0.25">
      <c r="A84" s="3">
        <v>84</v>
      </c>
      <c r="B84" s="4" t="s">
        <v>111</v>
      </c>
      <c r="C84" s="4" t="s">
        <v>112</v>
      </c>
      <c r="D84" s="3">
        <v>50</v>
      </c>
      <c r="E84" s="3" t="s">
        <v>8</v>
      </c>
      <c r="F84" s="8"/>
      <c r="G84" s="8">
        <f t="shared" si="2"/>
        <v>0</v>
      </c>
    </row>
    <row r="85" spans="1:7" ht="45" x14ac:dyDescent="0.25">
      <c r="A85" s="3">
        <v>85</v>
      </c>
      <c r="B85" s="4" t="s">
        <v>113</v>
      </c>
      <c r="C85" s="4" t="s">
        <v>193</v>
      </c>
      <c r="D85" s="3">
        <v>30</v>
      </c>
      <c r="E85" s="3" t="s">
        <v>5</v>
      </c>
      <c r="F85" s="8"/>
      <c r="G85" s="8">
        <f t="shared" si="2"/>
        <v>0</v>
      </c>
    </row>
    <row r="86" spans="1:7" ht="75" x14ac:dyDescent="0.25">
      <c r="A86" s="3">
        <v>86</v>
      </c>
      <c r="B86" s="4" t="s">
        <v>114</v>
      </c>
      <c r="C86" s="4" t="s">
        <v>194</v>
      </c>
      <c r="D86" s="3">
        <v>10</v>
      </c>
      <c r="E86" s="3" t="s">
        <v>5</v>
      </c>
      <c r="F86" s="8"/>
      <c r="G86" s="8">
        <f t="shared" si="2"/>
        <v>0</v>
      </c>
    </row>
    <row r="87" spans="1:7" ht="45" x14ac:dyDescent="0.25">
      <c r="A87" s="3">
        <v>87</v>
      </c>
      <c r="B87" s="4" t="s">
        <v>109</v>
      </c>
      <c r="C87" s="4" t="s">
        <v>195</v>
      </c>
      <c r="D87" s="3">
        <v>10</v>
      </c>
      <c r="E87" s="3" t="s">
        <v>5</v>
      </c>
      <c r="F87" s="8"/>
      <c r="G87" s="8">
        <f t="shared" si="2"/>
        <v>0</v>
      </c>
    </row>
    <row r="88" spans="1:7" ht="45" x14ac:dyDescent="0.25">
      <c r="A88" s="3">
        <v>88</v>
      </c>
      <c r="B88" s="4" t="s">
        <v>105</v>
      </c>
      <c r="C88" s="4" t="s">
        <v>196</v>
      </c>
      <c r="D88" s="3">
        <v>6</v>
      </c>
      <c r="E88" s="3" t="s">
        <v>5</v>
      </c>
      <c r="F88" s="8"/>
      <c r="G88" s="8">
        <f t="shared" si="2"/>
        <v>0</v>
      </c>
    </row>
    <row r="89" spans="1:7" ht="60" x14ac:dyDescent="0.25">
      <c r="A89" s="3">
        <v>89</v>
      </c>
      <c r="B89" s="4" t="s">
        <v>197</v>
      </c>
      <c r="C89" s="4" t="s">
        <v>186</v>
      </c>
      <c r="D89" s="3">
        <v>100</v>
      </c>
      <c r="E89" s="3" t="s">
        <v>8</v>
      </c>
      <c r="F89" s="8"/>
      <c r="G89" s="8">
        <f t="shared" si="2"/>
        <v>0</v>
      </c>
    </row>
    <row r="90" spans="1:7" ht="60" x14ac:dyDescent="0.25">
      <c r="A90" s="3">
        <v>90</v>
      </c>
      <c r="B90" s="4" t="s">
        <v>115</v>
      </c>
      <c r="C90" s="4" t="s">
        <v>198</v>
      </c>
      <c r="D90" s="3">
        <v>80</v>
      </c>
      <c r="E90" s="3" t="s">
        <v>5</v>
      </c>
      <c r="F90" s="8"/>
      <c r="G90" s="8">
        <f t="shared" si="2"/>
        <v>0</v>
      </c>
    </row>
    <row r="91" spans="1:7" ht="120" x14ac:dyDescent="0.25">
      <c r="A91" s="3">
        <v>91</v>
      </c>
      <c r="B91" s="4" t="s">
        <v>116</v>
      </c>
      <c r="C91" s="4" t="s">
        <v>199</v>
      </c>
      <c r="D91" s="3">
        <v>80</v>
      </c>
      <c r="E91" s="3" t="s">
        <v>5</v>
      </c>
      <c r="F91" s="8"/>
      <c r="G91" s="8">
        <f t="shared" si="2"/>
        <v>0</v>
      </c>
    </row>
    <row r="92" spans="1:7" ht="75" x14ac:dyDescent="0.25">
      <c r="A92" s="3">
        <v>92</v>
      </c>
      <c r="B92" s="4" t="s">
        <v>117</v>
      </c>
      <c r="C92" s="4" t="s">
        <v>200</v>
      </c>
      <c r="D92" s="3">
        <v>10</v>
      </c>
      <c r="E92" s="3" t="s">
        <v>20</v>
      </c>
      <c r="F92" s="8"/>
      <c r="G92" s="8">
        <f t="shared" si="2"/>
        <v>0</v>
      </c>
    </row>
    <row r="93" spans="1:7" ht="30" x14ac:dyDescent="0.25">
      <c r="A93" s="3">
        <v>93</v>
      </c>
      <c r="B93" s="4" t="s">
        <v>118</v>
      </c>
      <c r="C93" s="4" t="s">
        <v>201</v>
      </c>
      <c r="D93" s="3">
        <v>10</v>
      </c>
      <c r="E93" s="3" t="s">
        <v>5</v>
      </c>
      <c r="F93" s="8"/>
      <c r="G93" s="8">
        <f t="shared" si="2"/>
        <v>0</v>
      </c>
    </row>
    <row r="94" spans="1:7" ht="45" x14ac:dyDescent="0.25">
      <c r="A94" s="3">
        <v>94</v>
      </c>
      <c r="B94" s="4" t="s">
        <v>119</v>
      </c>
      <c r="C94" s="4" t="s">
        <v>202</v>
      </c>
      <c r="D94" s="3">
        <v>2</v>
      </c>
      <c r="E94" s="3" t="s">
        <v>8</v>
      </c>
      <c r="F94" s="8"/>
      <c r="G94" s="8">
        <f t="shared" si="2"/>
        <v>0</v>
      </c>
    </row>
    <row r="95" spans="1:7" ht="30" x14ac:dyDescent="0.25">
      <c r="A95" s="3">
        <v>95</v>
      </c>
      <c r="B95" s="4" t="s">
        <v>120</v>
      </c>
      <c r="C95" s="4" t="s">
        <v>203</v>
      </c>
      <c r="D95" s="3">
        <v>5</v>
      </c>
      <c r="E95" s="3" t="s">
        <v>8</v>
      </c>
      <c r="F95" s="8"/>
      <c r="G95" s="8">
        <f t="shared" si="2"/>
        <v>0</v>
      </c>
    </row>
    <row r="96" spans="1:7" ht="30" x14ac:dyDescent="0.25">
      <c r="A96" s="3">
        <v>96</v>
      </c>
      <c r="B96" s="4" t="s">
        <v>204</v>
      </c>
      <c r="C96" s="4" t="s">
        <v>205</v>
      </c>
      <c r="D96" s="3">
        <v>200</v>
      </c>
      <c r="E96" s="3" t="s">
        <v>5</v>
      </c>
      <c r="F96" s="8"/>
      <c r="G96" s="8">
        <f t="shared" si="2"/>
        <v>0</v>
      </c>
    </row>
    <row r="97" spans="1:7" ht="75" x14ac:dyDescent="0.25">
      <c r="A97" s="3">
        <v>97</v>
      </c>
      <c r="B97" s="4" t="s">
        <v>121</v>
      </c>
      <c r="C97" s="4" t="s">
        <v>206</v>
      </c>
      <c r="D97" s="3">
        <v>1</v>
      </c>
      <c r="E97" s="3" t="s">
        <v>5</v>
      </c>
      <c r="F97" s="8"/>
      <c r="G97" s="8">
        <f t="shared" ref="G97:G128" si="3">F97*D97</f>
        <v>0</v>
      </c>
    </row>
    <row r="98" spans="1:7" ht="75" x14ac:dyDescent="0.25">
      <c r="A98" s="3">
        <v>98</v>
      </c>
      <c r="B98" s="4" t="s">
        <v>122</v>
      </c>
      <c r="C98" s="4" t="s">
        <v>207</v>
      </c>
      <c r="D98" s="3">
        <v>1</v>
      </c>
      <c r="E98" s="3" t="s">
        <v>5</v>
      </c>
      <c r="F98" s="8"/>
      <c r="G98" s="8">
        <f t="shared" si="3"/>
        <v>0</v>
      </c>
    </row>
    <row r="99" spans="1:7" ht="60" x14ac:dyDescent="0.25">
      <c r="A99" s="3">
        <v>99</v>
      </c>
      <c r="B99" s="4" t="s">
        <v>123</v>
      </c>
      <c r="C99" s="4" t="s">
        <v>208</v>
      </c>
      <c r="D99" s="3">
        <v>1</v>
      </c>
      <c r="E99" s="3" t="s">
        <v>5</v>
      </c>
      <c r="F99" s="8"/>
      <c r="G99" s="8">
        <f t="shared" si="3"/>
        <v>0</v>
      </c>
    </row>
    <row r="100" spans="1:7" ht="75" x14ac:dyDescent="0.25">
      <c r="A100" s="3">
        <v>100</v>
      </c>
      <c r="B100" s="4" t="s">
        <v>124</v>
      </c>
      <c r="C100" s="4" t="s">
        <v>209</v>
      </c>
      <c r="D100" s="3">
        <v>1</v>
      </c>
      <c r="E100" s="3" t="s">
        <v>5</v>
      </c>
      <c r="F100" s="8"/>
      <c r="G100" s="8">
        <f t="shared" si="3"/>
        <v>0</v>
      </c>
    </row>
    <row r="101" spans="1:7" ht="30" x14ac:dyDescent="0.25">
      <c r="A101" s="3">
        <v>101</v>
      </c>
      <c r="B101" s="4" t="s">
        <v>125</v>
      </c>
      <c r="C101" s="4" t="s">
        <v>210</v>
      </c>
      <c r="D101" s="3">
        <v>5</v>
      </c>
      <c r="E101" s="3" t="s">
        <v>5</v>
      </c>
      <c r="F101" s="8"/>
      <c r="G101" s="8">
        <f t="shared" si="3"/>
        <v>0</v>
      </c>
    </row>
    <row r="102" spans="1:7" ht="30" x14ac:dyDescent="0.25">
      <c r="A102" s="3">
        <v>102</v>
      </c>
      <c r="B102" s="4" t="s">
        <v>126</v>
      </c>
      <c r="C102" s="4" t="s">
        <v>211</v>
      </c>
      <c r="D102" s="3">
        <v>5</v>
      </c>
      <c r="E102" s="3" t="s">
        <v>5</v>
      </c>
      <c r="F102" s="8"/>
      <c r="G102" s="8">
        <f t="shared" si="3"/>
        <v>0</v>
      </c>
    </row>
    <row r="103" spans="1:7" ht="60" x14ac:dyDescent="0.25">
      <c r="A103" s="3">
        <v>103</v>
      </c>
      <c r="B103" s="4" t="s">
        <v>127</v>
      </c>
      <c r="C103" s="4" t="s">
        <v>212</v>
      </c>
      <c r="D103" s="3">
        <v>10</v>
      </c>
      <c r="E103" s="3" t="s">
        <v>5</v>
      </c>
      <c r="F103" s="8"/>
      <c r="G103" s="8">
        <f t="shared" si="3"/>
        <v>0</v>
      </c>
    </row>
    <row r="104" spans="1:7" ht="60" x14ac:dyDescent="0.25">
      <c r="A104" s="3">
        <v>104</v>
      </c>
      <c r="B104" s="4" t="s">
        <v>128</v>
      </c>
      <c r="C104" s="4" t="s">
        <v>213</v>
      </c>
      <c r="D104" s="3">
        <v>10</v>
      </c>
      <c r="E104" s="3" t="s">
        <v>5</v>
      </c>
      <c r="F104" s="8"/>
      <c r="G104" s="8">
        <f t="shared" si="3"/>
        <v>0</v>
      </c>
    </row>
    <row r="105" spans="1:7" ht="30" x14ac:dyDescent="0.25">
      <c r="A105" s="3">
        <v>105</v>
      </c>
      <c r="B105" s="4" t="s">
        <v>129</v>
      </c>
      <c r="C105" s="4" t="s">
        <v>130</v>
      </c>
      <c r="D105" s="3">
        <v>5</v>
      </c>
      <c r="E105" s="3" t="s">
        <v>5</v>
      </c>
      <c r="F105" s="8"/>
      <c r="G105" s="8">
        <f t="shared" si="3"/>
        <v>0</v>
      </c>
    </row>
    <row r="106" spans="1:7" ht="90" x14ac:dyDescent="0.25">
      <c r="A106" s="3">
        <v>106</v>
      </c>
      <c r="B106" s="4" t="s">
        <v>131</v>
      </c>
      <c r="C106" s="4" t="s">
        <v>214</v>
      </c>
      <c r="D106" s="3">
        <v>20</v>
      </c>
      <c r="E106" s="3" t="s">
        <v>5</v>
      </c>
      <c r="F106" s="8"/>
      <c r="G106" s="8">
        <f t="shared" si="3"/>
        <v>0</v>
      </c>
    </row>
    <row r="107" spans="1:7" ht="30" x14ac:dyDescent="0.25">
      <c r="A107" s="3">
        <v>107</v>
      </c>
      <c r="B107" s="4" t="s">
        <v>217</v>
      </c>
      <c r="C107" s="4" t="s">
        <v>218</v>
      </c>
      <c r="D107" s="3">
        <v>30</v>
      </c>
      <c r="E107" s="3" t="s">
        <v>5</v>
      </c>
      <c r="F107" s="8"/>
      <c r="G107" s="8">
        <f t="shared" si="3"/>
        <v>0</v>
      </c>
    </row>
    <row r="108" spans="1:7" ht="45" x14ac:dyDescent="0.25">
      <c r="A108" s="3">
        <v>108</v>
      </c>
      <c r="B108" s="4" t="s">
        <v>221</v>
      </c>
      <c r="C108" s="4" t="s">
        <v>220</v>
      </c>
      <c r="D108" s="3">
        <v>50</v>
      </c>
      <c r="E108" s="3" t="s">
        <v>5</v>
      </c>
      <c r="F108" s="8"/>
      <c r="G108" s="8">
        <f t="shared" si="3"/>
        <v>0</v>
      </c>
    </row>
    <row r="109" spans="1:7" x14ac:dyDescent="0.25">
      <c r="A109" s="3">
        <v>109</v>
      </c>
      <c r="B109" s="4" t="s">
        <v>132</v>
      </c>
      <c r="C109" s="4" t="s">
        <v>219</v>
      </c>
      <c r="D109" s="3">
        <v>20</v>
      </c>
      <c r="E109" s="3" t="s">
        <v>5</v>
      </c>
      <c r="F109" s="8"/>
      <c r="G109" s="8">
        <f t="shared" si="3"/>
        <v>0</v>
      </c>
    </row>
    <row r="110" spans="1:7" ht="90" x14ac:dyDescent="0.25">
      <c r="A110" s="3">
        <v>110</v>
      </c>
      <c r="B110" s="4" t="s">
        <v>215</v>
      </c>
      <c r="C110" s="4" t="s">
        <v>222</v>
      </c>
      <c r="D110" s="11">
        <v>30</v>
      </c>
      <c r="E110" s="11" t="s">
        <v>8</v>
      </c>
      <c r="F110" s="8"/>
      <c r="G110" s="8">
        <f t="shared" si="3"/>
        <v>0</v>
      </c>
    </row>
    <row r="111" spans="1:7" ht="45" x14ac:dyDescent="0.25">
      <c r="A111" s="3">
        <v>111</v>
      </c>
      <c r="B111" s="4" t="s">
        <v>223</v>
      </c>
      <c r="C111" s="4" t="s">
        <v>224</v>
      </c>
      <c r="D111" s="11">
        <v>30</v>
      </c>
      <c r="E111" s="11" t="s">
        <v>5</v>
      </c>
      <c r="F111" s="8"/>
      <c r="G111" s="8">
        <f t="shared" si="3"/>
        <v>0</v>
      </c>
    </row>
    <row r="112" spans="1:7" ht="90" x14ac:dyDescent="0.25">
      <c r="A112" s="3">
        <v>112</v>
      </c>
      <c r="B112" s="4" t="s">
        <v>226</v>
      </c>
      <c r="C112" s="4" t="s">
        <v>225</v>
      </c>
      <c r="D112" s="11">
        <v>50</v>
      </c>
      <c r="E112" s="11" t="s">
        <v>8</v>
      </c>
      <c r="F112" s="8"/>
      <c r="G112" s="8">
        <f t="shared" si="3"/>
        <v>0</v>
      </c>
    </row>
    <row r="113" spans="1:7" ht="105" x14ac:dyDescent="0.25">
      <c r="A113" s="3">
        <v>113</v>
      </c>
      <c r="B113" s="4" t="s">
        <v>216</v>
      </c>
      <c r="C113" s="4" t="s">
        <v>227</v>
      </c>
      <c r="D113" s="11">
        <v>30</v>
      </c>
      <c r="E113" s="11" t="s">
        <v>5</v>
      </c>
      <c r="F113" s="8"/>
      <c r="G113" s="8">
        <f t="shared" si="3"/>
        <v>0</v>
      </c>
    </row>
    <row r="114" spans="1:7" ht="45" x14ac:dyDescent="0.25">
      <c r="A114" s="3">
        <v>114</v>
      </c>
      <c r="B114" s="4" t="s">
        <v>228</v>
      </c>
      <c r="C114" s="4" t="s">
        <v>229</v>
      </c>
      <c r="D114" s="11">
        <v>20</v>
      </c>
      <c r="E114" s="11" t="s">
        <v>8</v>
      </c>
      <c r="F114" s="8"/>
      <c r="G114" s="8">
        <f t="shared" si="3"/>
        <v>0</v>
      </c>
    </row>
    <row r="115" spans="1:7" ht="30" x14ac:dyDescent="0.25">
      <c r="A115" s="3">
        <v>115</v>
      </c>
      <c r="B115" s="6" t="s">
        <v>232</v>
      </c>
      <c r="C115" s="6" t="s">
        <v>233</v>
      </c>
      <c r="D115" s="11">
        <v>1</v>
      </c>
      <c r="E115" s="11" t="s">
        <v>8</v>
      </c>
      <c r="F115" s="8"/>
      <c r="G115" s="8">
        <f t="shared" si="3"/>
        <v>0</v>
      </c>
    </row>
    <row r="116" spans="1:7" ht="30" x14ac:dyDescent="0.25">
      <c r="A116" s="3">
        <v>116</v>
      </c>
      <c r="B116" s="4" t="s">
        <v>230</v>
      </c>
      <c r="C116" s="4" t="s">
        <v>231</v>
      </c>
      <c r="D116" s="11">
        <v>1</v>
      </c>
      <c r="E116" s="11" t="s">
        <v>8</v>
      </c>
      <c r="F116" s="8"/>
      <c r="G116" s="8">
        <f t="shared" si="3"/>
        <v>0</v>
      </c>
    </row>
    <row r="117" spans="1:7" ht="30" x14ac:dyDescent="0.25">
      <c r="A117" s="3">
        <v>117</v>
      </c>
      <c r="B117" s="4" t="s">
        <v>234</v>
      </c>
      <c r="C117" s="4" t="s">
        <v>235</v>
      </c>
      <c r="D117" s="11">
        <v>100</v>
      </c>
      <c r="E117" s="11" t="s">
        <v>5</v>
      </c>
      <c r="F117" s="8"/>
      <c r="G117" s="8">
        <f t="shared" si="3"/>
        <v>0</v>
      </c>
    </row>
    <row r="118" spans="1:7" ht="30" x14ac:dyDescent="0.25">
      <c r="A118" s="3">
        <v>118</v>
      </c>
      <c r="B118" s="4" t="s">
        <v>133</v>
      </c>
      <c r="C118" s="4" t="s">
        <v>134</v>
      </c>
      <c r="D118" s="3">
        <v>5</v>
      </c>
      <c r="E118" s="3" t="s">
        <v>8</v>
      </c>
      <c r="F118" s="8"/>
      <c r="G118" s="8">
        <f t="shared" si="3"/>
        <v>0</v>
      </c>
    </row>
    <row r="119" spans="1:7" ht="30" x14ac:dyDescent="0.25">
      <c r="A119" s="3">
        <v>119</v>
      </c>
      <c r="B119" s="4" t="s">
        <v>237</v>
      </c>
      <c r="C119" s="4" t="s">
        <v>236</v>
      </c>
      <c r="D119" s="11">
        <v>10</v>
      </c>
      <c r="E119" s="11" t="s">
        <v>5</v>
      </c>
      <c r="F119" s="8"/>
      <c r="G119" s="8">
        <f t="shared" si="3"/>
        <v>0</v>
      </c>
    </row>
    <row r="120" spans="1:7" ht="30" x14ac:dyDescent="0.25">
      <c r="A120" s="3">
        <v>120</v>
      </c>
      <c r="B120" s="4" t="s">
        <v>238</v>
      </c>
      <c r="C120" s="4" t="s">
        <v>240</v>
      </c>
      <c r="D120" s="11">
        <v>15</v>
      </c>
      <c r="E120" s="11" t="s">
        <v>5</v>
      </c>
      <c r="F120" s="8"/>
      <c r="G120" s="8">
        <f t="shared" si="3"/>
        <v>0</v>
      </c>
    </row>
    <row r="121" spans="1:7" ht="30" x14ac:dyDescent="0.25">
      <c r="A121" s="3">
        <v>121</v>
      </c>
      <c r="B121" s="4" t="s">
        <v>239</v>
      </c>
      <c r="C121" s="4" t="s">
        <v>241</v>
      </c>
      <c r="D121" s="11">
        <v>30</v>
      </c>
      <c r="E121" s="11" t="s">
        <v>5</v>
      </c>
      <c r="F121" s="8"/>
      <c r="G121" s="8">
        <f t="shared" si="3"/>
        <v>0</v>
      </c>
    </row>
    <row r="122" spans="1:7" ht="30" x14ac:dyDescent="0.25">
      <c r="A122" s="3">
        <v>122</v>
      </c>
      <c r="B122" s="4" t="s">
        <v>242</v>
      </c>
      <c r="C122" s="4" t="s">
        <v>243</v>
      </c>
      <c r="D122" s="11">
        <v>20</v>
      </c>
      <c r="E122" s="11" t="s">
        <v>8</v>
      </c>
      <c r="F122" s="8"/>
      <c r="G122" s="8">
        <f t="shared" si="3"/>
        <v>0</v>
      </c>
    </row>
    <row r="123" spans="1:7" ht="30" x14ac:dyDescent="0.25">
      <c r="A123" s="3">
        <v>123</v>
      </c>
      <c r="B123" s="4" t="s">
        <v>245</v>
      </c>
      <c r="C123" s="4" t="s">
        <v>244</v>
      </c>
      <c r="D123" s="11">
        <v>20</v>
      </c>
      <c r="E123" s="11" t="s">
        <v>8</v>
      </c>
      <c r="F123" s="8"/>
      <c r="G123" s="8">
        <f t="shared" si="3"/>
        <v>0</v>
      </c>
    </row>
    <row r="124" spans="1:7" ht="45" x14ac:dyDescent="0.25">
      <c r="A124" s="3">
        <v>124</v>
      </c>
      <c r="B124" s="4" t="s">
        <v>246</v>
      </c>
      <c r="C124" s="4" t="s">
        <v>247</v>
      </c>
      <c r="D124" s="11">
        <v>50</v>
      </c>
      <c r="E124" s="11" t="s">
        <v>5</v>
      </c>
      <c r="F124" s="8"/>
      <c r="G124" s="8">
        <f t="shared" si="3"/>
        <v>0</v>
      </c>
    </row>
    <row r="125" spans="1:7" ht="75" x14ac:dyDescent="0.25">
      <c r="A125" s="3">
        <v>125</v>
      </c>
      <c r="B125" s="4" t="s">
        <v>250</v>
      </c>
      <c r="C125" s="4" t="s">
        <v>251</v>
      </c>
      <c r="D125" s="11">
        <v>100</v>
      </c>
      <c r="E125" s="11" t="s">
        <v>5</v>
      </c>
      <c r="F125" s="8"/>
      <c r="G125" s="8">
        <f t="shared" si="3"/>
        <v>0</v>
      </c>
    </row>
    <row r="126" spans="1:7" ht="90" x14ac:dyDescent="0.25">
      <c r="A126" s="3">
        <v>126</v>
      </c>
      <c r="B126" s="4" t="s">
        <v>248</v>
      </c>
      <c r="C126" s="4" t="s">
        <v>249</v>
      </c>
      <c r="D126" s="11">
        <v>100</v>
      </c>
      <c r="E126" s="11" t="s">
        <v>5</v>
      </c>
      <c r="F126" s="8"/>
      <c r="G126" s="8">
        <f t="shared" si="3"/>
        <v>0</v>
      </c>
    </row>
    <row r="127" spans="1:7" x14ac:dyDescent="0.25">
      <c r="A127" s="3">
        <v>127</v>
      </c>
      <c r="B127" s="4" t="s">
        <v>252</v>
      </c>
      <c r="C127" s="4" t="s">
        <v>253</v>
      </c>
      <c r="D127" s="11">
        <v>10</v>
      </c>
      <c r="E127" s="11" t="s">
        <v>5</v>
      </c>
      <c r="F127" s="8"/>
      <c r="G127" s="8">
        <f t="shared" si="3"/>
        <v>0</v>
      </c>
    </row>
    <row r="128" spans="1:7" ht="30" x14ac:dyDescent="0.25">
      <c r="A128" s="3">
        <v>128</v>
      </c>
      <c r="B128" s="4" t="s">
        <v>254</v>
      </c>
      <c r="C128" s="4" t="s">
        <v>255</v>
      </c>
      <c r="D128" s="11">
        <v>20</v>
      </c>
      <c r="E128" s="11" t="s">
        <v>5</v>
      </c>
      <c r="F128" s="8"/>
      <c r="G128" s="8">
        <f t="shared" si="3"/>
        <v>0</v>
      </c>
    </row>
    <row r="129" spans="7:7" x14ac:dyDescent="0.25">
      <c r="G129" s="9">
        <f>SUM(G2:G128)</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Papp</dc:creator>
  <cp:lastModifiedBy>Janka Kavčiaková</cp:lastModifiedBy>
  <dcterms:created xsi:type="dcterms:W3CDTF">2022-04-25T08:55:26Z</dcterms:created>
  <dcterms:modified xsi:type="dcterms:W3CDTF">2022-05-06T10:46:24Z</dcterms:modified>
</cp:coreProperties>
</file>