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REPETE/PHEV_SUV/SP_FINAL/"/>
    </mc:Choice>
  </mc:AlternateContent>
  <xr:revisionPtr revIDLastSave="0" documentId="13_ncr:1_{1B3E27D3-ADD8-1F41-BB8B-97681B792178}" xr6:coauthVersionLast="47" xr6:coauthVersionMax="47" xr10:uidLastSave="{00000000-0000-0000-0000-000000000000}"/>
  <bookViews>
    <workbookView xWindow="0" yWindow="500" windowWidth="28800" windowHeight="16180" activeTab="6" xr2:uid="{00000000-000D-0000-FFFF-FFFF00000000}"/>
  </bookViews>
  <sheets>
    <sheet name="Stručný opis PZ_č.1" sheetId="11" r:id="rId1"/>
    <sheet name="PHEV_SUV_primarna spec" sheetId="2" r:id="rId2"/>
    <sheet name="PHEV_SUV_sekundarna spec" sheetId="12" r:id="rId3"/>
    <sheet name="Radiostanica_spec" sheetId="3" r:id="rId4"/>
    <sheet name="Set polepov_spec" sheetId="9" r:id="rId5"/>
    <sheet name="VRZ_zostava1_spec" sheetId="7" r:id="rId6"/>
    <sheet name="Štruktúrovaný rozpočet" sheetId="13" r:id="rId7"/>
    <sheet name="POLEPY"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13" l="1"/>
</calcChain>
</file>

<file path=xl/sharedStrings.xml><?xml version="1.0" encoding="utf-8"?>
<sst xmlns="http://schemas.openxmlformats.org/spreadsheetml/2006/main" count="788" uniqueCount="399">
  <si>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</si>
  <si>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</si>
  <si>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</si>
  <si>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</si>
  <si>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</si>
  <si>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</si>
  <si>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</si>
  <si>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</si>
  <si>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</si>
  <si>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</si>
  <si>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</si>
  <si>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</si>
  <si>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</si>
  <si>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</si>
  <si>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</si>
  <si>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</si>
  <si>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</si>
  <si>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</si>
  <si>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</si>
  <si>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</si>
  <si>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</si>
  <si>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</si>
  <si>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</si>
  <si>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</si>
  <si>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</si>
  <si>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</si>
  <si>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</si>
  <si>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</si>
  <si>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</si>
  <si>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</si>
  <si>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</si>
  <si>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</si>
  <si>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</si>
  <si>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</si>
  <si>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</si>
  <si>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</si>
  <si>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</si>
  <si>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</si>
  <si>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</si>
  <si>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</si>
  <si>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</si>
  <si>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</si>
  <si>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</si>
  <si>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</si>
  <si>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</si>
  <si>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</si>
  <si>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</si>
  <si>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</si>
  <si>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</si>
  <si>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</si>
  <si>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</si>
  <si>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</si>
  <si>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</si>
  <si>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</si>
  <si>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</si>
  <si>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</si>
  <si>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</si>
  <si>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</si>
  <si>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</si>
  <si>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</si>
  <si>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</si>
  <si>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</si>
  <si>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</si>
  <si>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</si>
  <si>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</si>
  <si>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</si>
  <si>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</si>
  <si>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</si>
  <si>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</si>
  <si>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</si>
  <si>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</si>
  <si>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1</t>
  </si>
  <si>
    <t>11</t>
  </si>
  <si>
    <t>12</t>
  </si>
  <si>
    <t>13</t>
  </si>
  <si>
    <t>14</t>
  </si>
  <si>
    <t>15</t>
  </si>
  <si>
    <t>16</t>
  </si>
  <si>
    <t>17</t>
  </si>
  <si>
    <t>18</t>
  </si>
  <si>
    <t>19</t>
  </si>
  <si>
    <t>20</t>
  </si>
  <si>
    <t>21</t>
  </si>
  <si>
    <t>22</t>
  </si>
  <si>
    <t>23</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</si>
  <si>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</si>
  <si>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</si>
  <si>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</si>
  <si>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</si>
  <si>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</si>
  <si>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</si>
  <si>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</si>
  <si>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</si>
  <si>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</si>
  <si>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</si>
  <si>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</si>
  <si>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</si>
  <si>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</si>
  <si>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</si>
  <si>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</si>
  <si>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</si>
  <si>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</si>
  <si>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</si>
  <si>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</si>
  <si>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</si>
  <si>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</si>
  <si>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min. 210 kW</t>
  </si>
  <si>
    <t xml:space="preserve">min. 50 l                           </t>
  </si>
  <si>
    <t>horná hranica údaja max. 2,2 l / 100 km</t>
  </si>
  <si>
    <t>Kompletná príprava pre montáž vozidlovej rádiostanice a montážnej sady - špecifikácia</t>
  </si>
  <si>
    <t>prepojovacia kabeláž</t>
  </si>
  <si>
    <t>napájacia kabeláž zodpovedajúceho typu s istením</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</si>
  <si>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</si>
  <si>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</si>
  <si>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</si>
  <si>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</si>
  <si>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</si>
  <si>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</si>
  <si>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</si>
  <si>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</si>
  <si>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</si>
  <si>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</si>
  <si>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</si>
  <si>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</si>
  <si>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</si>
  <si>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</si>
  <si>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</si>
  <si>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</si>
  <si>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</si>
  <si>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</si>
  <si>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</si>
  <si>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</si>
  <si>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</si>
  <si>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</si>
  <si>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</si>
  <si>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</si>
  <si>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</si>
  <si>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</si>
  <si>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</si>
  <si>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</si>
  <si>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</si>
  <si>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</si>
  <si>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</si>
  <si>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</si>
  <si>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</si>
  <si>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</si>
  <si>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</si>
  <si>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</si>
  <si>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</si>
  <si>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</si>
  <si>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</si>
  <si>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</si>
  <si>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</si>
  <si>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</si>
  <si>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</si>
  <si>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</si>
  <si>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</si>
  <si>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</si>
  <si>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</si>
  <si>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</si>
  <si>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</si>
  <si>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</si>
  <si>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</si>
  <si>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</si>
  <si>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</si>
  <si>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</si>
  <si>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</si>
  <si>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</si>
  <si>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</si>
  <si>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</si>
  <si>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</si>
  <si>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</si>
  <si>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</si>
  <si>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</si>
  <si>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</si>
  <si>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</si>
  <si>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</si>
  <si>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</si>
  <si>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</si>
  <si>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</si>
  <si>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</si>
  <si>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</si>
  <si>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</si>
  <si>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</si>
  <si>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</si>
  <si>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</si>
  <si>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</si>
  <si>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</si>
  <si>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</si>
  <si>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</si>
  <si>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</si>
  <si>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</si>
  <si>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</si>
  <si>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</si>
  <si>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</si>
  <si>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</si>
  <si>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</si>
  <si>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</si>
  <si>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</si>
  <si>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</si>
  <si>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</si>
  <si>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</si>
  <si>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Svetelné a zvukové výstražné zariadenie s určením pre Políciu SR (zostava 1) - technická špecifikácia</t>
  </si>
  <si>
    <t>zloženie zostavy</t>
  </si>
  <si>
    <t>Svetelno-zvuková rampa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</si>
  <si>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</si>
  <si>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</si>
  <si>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Ovládacia časť s elektronikou</t>
  </si>
  <si>
    <t>všeobecné požiadavky na zostavu</t>
  </si>
  <si>
    <t>vhodné pre motorové vozidlá s konštrukčnou rýchlosťou do 250 km/h,</t>
  </si>
  <si>
    <t>vymeniteľnosť náhradných dielov</t>
  </si>
  <si>
    <t>požiadavky na svetelno-zvukovú rampu</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</si>
  <si>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</si>
  <si>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</si>
  <si>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</si>
  <si>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</si>
  <si>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</si>
  <si>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</si>
  <si>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</si>
  <si>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</si>
  <si>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zosilňovač</t>
  </si>
  <si>
    <t>ovládacia jednotka na ovládanie všetkých požadovaných funkcií a komponentov zostavy</t>
  </si>
  <si>
    <t>mikrofón integrovaný do ovládacej jednotky.</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</si>
  <si>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</si>
  <si>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</si>
  <si>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</si>
  <si>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</si>
  <si>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</si>
  <si>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 xml:space="preserve">stabilita parametrov výstražných tónov </t>
  </si>
  <si>
    <t>blokovanie funkcie výstražných tónov pri nefunkčnej svetelnej časti rampy</t>
  </si>
  <si>
    <t>možnosť pripojenia rádiostaníc používaných v rezorte MV SR do výstupu rozhlasového zariadenia (MATRA, MOTOROLA)</t>
  </si>
  <si>
    <t>napájanie podľa palubnej siete vozidla</t>
  </si>
  <si>
    <t>súlad s predpismi</t>
  </si>
  <si>
    <t>iné požiadavky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</si>
  <si>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</si>
  <si>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</si>
  <si>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Tmavé fólie</t>
  </si>
  <si>
    <t>Bezpečnostný pás zadného sedadla vpravo</t>
  </si>
  <si>
    <t>Ručný hasiaci prístroj práškový (2 kg) upevnený v batožinovom priestore na ľahko dostupnom mieste umožňujúcom jeho okamžité použitie.</t>
  </si>
  <si>
    <t>min. 135 kW</t>
  </si>
  <si>
    <t>min. 6-stupňová alebo bezstupňová</t>
  </si>
  <si>
    <t>Systém zamedzujúci samočinnému  uzamknutiu vozidla pri jeho opustení.</t>
  </si>
  <si>
    <t>min. 75 kW</t>
  </si>
  <si>
    <t>Elektromotor s výkonom (kW/k). V prípade viacerých elektromotor priemerný výkon elektromotorov (kW/k).</t>
  </si>
  <si>
    <t>Priemerná spotreba</t>
  </si>
  <si>
    <t>Opis predmetu zákazky - úvod</t>
  </si>
  <si>
    <t xml:space="preserve">min. 2670 mm                   </t>
  </si>
  <si>
    <t>Lakťová opierka vpredu (s odkladacím priestorom)</t>
  </si>
  <si>
    <t>Podmienky pre montáž - zabezpečí dodávateľ</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</si>
  <si>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</si>
  <si>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</si>
  <si>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Grafické znázornenie prevedenia požiadavky "Bezpečnostný pás zadného sedadla vpravo"</t>
  </si>
  <si>
    <t xml:space="preserve">Farba automobilu </t>
  </si>
  <si>
    <t>požaduje sa strieborná metalíza (pri všetkých kusoch rovnaká)</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</si>
  <si>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</si>
  <si>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</si>
  <si>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</si>
  <si>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</si>
  <si>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</si>
  <si>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</si>
  <si>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r>
      <t xml:space="preserve">Kompletná príprava pre montáž vozidlovej rádiostanice a montážnej sady </t>
    </r>
    <r>
      <rPr>
        <sz val="10"/>
        <color theme="1"/>
        <rFont val="Arial Narrow"/>
        <family val="2"/>
      </rPr>
      <t>(technická špecifikácia je uvedená v hárku "Radiostanica_spec")</t>
    </r>
  </si>
  <si>
    <r>
      <t xml:space="preserve">Svetelné a zvukové výstražné zariadenie s určením pre Políciu SR (zostava 1) </t>
    </r>
    <r>
      <rPr>
        <sz val="10"/>
        <color theme="1"/>
        <rFont val="Arial Narrow"/>
        <family val="2"/>
      </rPr>
      <t>- technická špecifikácia je uvedené v hárku "VRZ_zostava1_spec"</t>
    </r>
  </si>
  <si>
    <r>
      <t xml:space="preserve">Set polepov na automobil (označenie príslušnosti vozidla k Policajnému zboru SR) </t>
    </r>
    <r>
      <rPr>
        <sz val="10"/>
        <color theme="1"/>
        <rFont val="Arial Narrow"/>
        <family val="2"/>
      </rPr>
      <t>- technická špecifikácia je uvedená v hárku Set polepov_spec</t>
    </r>
  </si>
  <si>
    <t>Špeciálne vybavenie</t>
  </si>
  <si>
    <t>Plug-in hybrid typu SUV v policajnom prevedení - primárna špecifikáca</t>
  </si>
  <si>
    <t>Plug-in hybrid typu SUV v policajnom prevedení - sekundárna špecifikácia</t>
  </si>
  <si>
    <t>Predmetom časti č. 1 zákazky je dodanie 550 ks automobilov s plug-in hybridným pohonom typu SUV v policajnom prevedení.</t>
  </si>
  <si>
    <t>Štrukturovaný rozpočet (obstarávacia cena vozidiel)</t>
  </si>
  <si>
    <t>Názov položky</t>
  </si>
  <si>
    <t>poznámka</t>
  </si>
  <si>
    <t>Počet</t>
  </si>
  <si>
    <t>jednotková cena v eur bez DPH</t>
  </si>
  <si>
    <t>jednotková cena v eur s DPH</t>
  </si>
  <si>
    <t xml:space="preserve">Plug-in hybrid typu SUV v policajnom prevedení </t>
  </si>
  <si>
    <t>sem uchádzač uvedie ním ponúkaný počet automobilov</t>
  </si>
  <si>
    <t>AF - viacúčelové SUV</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</si>
  <si>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</si>
  <si>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</si>
  <si>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</si>
  <si>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</si>
  <si>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</si>
  <si>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</si>
  <si>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</si>
  <si>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 xml:space="preserve">Min. 950 mm merané od spojnice sedáku s operadlem v predĺženej línii operadla po strop. Nnastavenie sedadiel zodpovedajúce udávanému parametru objemu batožinového priestoru. (pri kontrolnom meraní je prípustná odchýlka mínus 10 mm)  </t>
  </si>
  <si>
    <t>parameter E - šírka v lakťoch vpredu</t>
  </si>
  <si>
    <t>parameter F - šírka v lakťoch vzadu</t>
  </si>
  <si>
    <t>min. 1400 mm (pri kontrolnom meraní je prípustná odchýlka mínus 10 mm)</t>
  </si>
  <si>
    <t xml:space="preserve">min. 450 l                          </t>
  </si>
  <si>
    <t>Požaduje sa riešenie umožňujúce pripútanie osoby prepravovanej na pravom zadnom sedadle smerom von z vozidla (napr. obráteným použitím stredového bezpečnostného pásu s vypínacím kotviacim prvkom na pravej strane s možnosťou uviesť bezpečnostný pás do pohotovostnej polohy – povytiahnutie a uchytenie o držiak opierky hlavy predného spolujazdca, viď. ilustračný obrázok</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</si>
  <si>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</si>
  <si>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</si>
  <si>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</si>
  <si>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</si>
  <si>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</si>
  <si>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</si>
  <si>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</si>
  <si>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</si>
  <si>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</si>
  <si>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t>Predná palubná monitorovacia kamera - kamera určená na dokumentovaie situácie pred vozidlom, min FullHD, min. 50 fps, uhol záberu min 145st., rozmery max. 90x60x40mm, externá pamäť min. 128Gb, kompatibilná micro SD karta min. 128Gb súčasť dodávky, pevné uchytenie držiaku na čelné sklo prostredníctvom dual-lock alebo pevný magnetický držiak , kompatibilný pripojovací kábel USB-C s napojením do stredového strešného panelu, možnosť vypnutia nahrávania zvuku, prehľadový displej vypínateľný min. 2,3"</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</si>
  <si>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Prípustným riešením je aj systém menežmentu batérií, ktorý  zabezpečí, že tieto doplnkové zariadenia pri zapnutom zapaľovaní vozidla nevybijú batérie vozidla do takej miery aby nebolo možné spustiť spaľovací agregát.</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</si>
  <si>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</si>
  <si>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</si>
  <si>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</si>
  <si>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</si>
  <si>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</si>
  <si>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</si>
  <si>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</si>
  <si>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</si>
  <si>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</si>
  <si>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</si>
  <si>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</si>
  <si>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</si>
  <si>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</si>
  <si>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</si>
  <si>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</si>
  <si>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</si>
  <si>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</si>
  <si>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</si>
  <si>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</si>
  <si>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</si>
  <si>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</si>
  <si>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</si>
  <si>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</si>
  <si>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</si>
  <si>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</si>
  <si>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</si>
  <si>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</si>
  <si>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</si>
  <si>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</si>
  <si>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</si>
  <si>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</si>
  <si>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</si>
  <si>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</si>
  <si>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</si>
  <si>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</si>
  <si>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</si>
  <si>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</si>
  <si>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</si>
  <si>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</si>
  <si>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</si>
  <si>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</si>
  <si>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Set polepov (označenie príslušnosti vozidla k Policajnému zboru SR) - technická špecifikácia</t>
  </si>
  <si>
    <t>Maximálna výška v najvyššom bode 85 mm, maximálna dĺžka 1300 mm, no nesmie presahovať obrysovú šírku strechy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</si>
  <si>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</si>
  <si>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</si>
  <si>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</si>
  <si>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</si>
  <si>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</si>
  <si>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</si>
  <si>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</si>
  <si>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</si>
  <si>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</si>
  <si>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</si>
  <si>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Automobily nesmú byť vyrobené viac ako 10 mesiacov pred momentom dodania</t>
  </si>
  <si>
    <t>min. 1380 mm (pri kontrolnom meraní je prípustná odchýlka mínus 10 mm)</t>
  </si>
  <si>
    <t>min. 180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</si>
  <si>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</si>
  <si>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</si>
  <si>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</si>
  <si>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</si>
  <si>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</si>
  <si>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</si>
  <si>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</si>
  <si>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 xml:space="preserve">Min. 900 mm merané od spojnice sedáku s operadlem v predĺženej línii operadla po strop. Nnastavenie sedadiel zodpovedajúce udávanému parametru objemu batožinového priestoru. (pri kontrolnom meraní je prípustná odchýlka mínus 10 mm)  </t>
  </si>
  <si>
    <t>držiak rádiobloku "BER"</t>
  </si>
  <si>
    <t>držiak ovládacieho panela</t>
  </si>
  <si>
    <t>držiak mikrotelefónu</t>
  </si>
  <si>
    <t>Umiestnenie držiuku rádiobloku „BER" na ľahko prístupnom mieste z dôvodu programovania v určených časových intervaloch.</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</si>
  <si>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</si>
  <si>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</si>
  <si>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</si>
  <si>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Obsah sady - dodávateľ dodá montáž komponentov potrebných pre umiestnenie rádiostanice SITNO / MATRA TPMe</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</si>
  <si>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</si>
  <si>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</si>
  <si>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</si>
  <si>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</si>
  <si>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</si>
  <si>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t>držiaky rampy musia byť vyhotovené z nekorodujúceho alebo pozinkovaného materiálu, musia umožňovať bezpečné uchytenie, ktoré je možné použiť aj pri prevádzkovej rýchlosti vozidla min. 250 km/h.</t>
  </si>
  <si>
    <t>Požiadavky na tlakové reproduktory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</si>
  <si>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</si>
  <si>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</si>
  <si>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integrovaný červeno blikajúci LED-diódový displej jednoúčelový s nápisom "STOP", umiestnený na výšku krytu rampy, v prednej aj v zadnej časti rampy, predný nápis "STOP" na rampe zrkadlovo otočený. Výška predného aj zadného nápis STOP musí byť min. 60 mm</t>
  </si>
  <si>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</si>
  <si>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t>Požaduje sa skrytá montáž  reproduktoru do prednej časti vozidla (vhodne podľa typu vozidla). Reproduktor musí byť vhodný do exterieru s úpravou proti korodovaniu.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</si>
  <si>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</si>
  <si>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t>Tlakový reproduktor</t>
  </si>
  <si>
    <r>
      <t xml:space="preserve">vlastný návrh riešenia </t>
    </r>
    <r>
      <rPr>
        <sz val="10"/>
        <color theme="1"/>
        <rFont val="Arial Narrow"/>
        <family val="2"/>
      </rPr>
      <t>/uchádzač uvedenie vlastnosti použitého materiálu v rozsahu výrobcu materiálu (napr. 3M) a typu materiálu a farbu materiálu/</t>
    </r>
  </si>
  <si>
    <t>Kompletná príprava pre montáž vozidlovej rádiostanice a montážnej sady, Set polepov (označenie príslušnosti vozidla k Policajnému zboru SR) a Svetelné a zvukové výstražné zariadenie s určením pre Políciu SR (zostava 1) musia byť pri všetkých uchádzačom ponúkaných automobiloch rovnaké.</t>
  </si>
  <si>
    <r>
      <t xml:space="preserve">sem uchádzač uvedie či ponúka automobil primárnej alebo sekundárnej špecifikácie </t>
    </r>
    <r>
      <rPr>
        <i/>
        <sz val="10"/>
        <color rgb="FFFF0000"/>
        <rFont val="Arial Narrow"/>
        <family val="2"/>
      </rPr>
      <t>a uvedie výrobcu, model, označenie motorizácie a stupňa výbavy ponúkaného automobilu</t>
    </r>
  </si>
  <si>
    <t>pozn.: Ak uchádzač ponúka viac ako jedno riešenie/automobil vytvorí v uvedenej tabuľke ďalšiu položku alebo položky podľa počtu ponúkaných riešení s rovnakými údajmi</t>
  </si>
  <si>
    <t>sem uchádzač uvedie ním ponúkaný počet automobilov identifikovaných v bunke D3</t>
  </si>
  <si>
    <t>Vypracovanie montážneho predpisu (cca 15 viazaných plnofarebných strán s textom) podľa podmienok uvedených v zmluve. </t>
  </si>
  <si>
    <t>JC Svetelného a zvukového výstražného zariadenia s určením pre Políciu SR (zostava 1) v eur s DPH</t>
  </si>
  <si>
    <t xml:space="preserve">JC Kompletnej prípravy pre montáž vozidlovej rádiostanice a montážnej sady v eur s DPH	</t>
  </si>
  <si>
    <t xml:space="preserve">JC Set polepov (označenie príslušnosti vozidla k Policajnému zboru SR) </t>
  </si>
  <si>
    <t>JC v eur s DPH</t>
  </si>
  <si>
    <t>rozbor ceny v bunke F3</t>
  </si>
  <si>
    <t xml:space="preserve">JC samotného vozidla v eur s DPH (bez hodnoty položiek podľa G4 až G7) </t>
  </si>
  <si>
    <t>pozn.: súčet hodnôt v bunkách H3 až H7 musí byť zhodný s hodnotou v bunke 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</si>
</sst>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b/>
      <sz val="10"/>
      <name val="Arial Narrow"/>
      <family val="2"/>
      <charset val="238"/>
    </font>
    <font>
      <b/>
      <sz val="10"/>
      <name val="Calibri"/>
      <family val="2"/>
      <charset val="238"/>
    </font>
    <font>
      <b/>
      <sz val="10"/>
      <color theme="1"/>
      <name val="Arial Narrow"/>
      <family val="2"/>
      <charset val="238"/>
    </font>
    <font>
      <vertAlign val="superscript"/>
      <sz val="10"/>
      <name val="Arial Narrow"/>
      <family val="2"/>
      <charset val="238"/>
    </font>
    <font>
      <sz val="11"/>
      <color rgb="FFFF0000"/>
      <name val="Arial Narrow"/>
      <family val="2"/>
    </font>
    <font>
      <i/>
      <sz val="10"/>
      <color rgb="FFFF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233">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2" fillId="2" borderId="13" xfId="0" applyFont="1" applyFill="1" applyBorder="1" applyAlignment="1">
      <alignment horizontal="left" wrapText="1"/>
    </xf>
    <xf numFmtId="0" fontId="3" fillId="3" borderId="30" xfId="0" applyFont="1" applyFill="1" applyBorder="1" applyAlignment="1">
      <alignment horizontal="left" wrapText="1"/>
    </xf>
    <xf numFmtId="0" fontId="3" fillId="3" borderId="31" xfId="0" applyFont="1" applyFill="1" applyBorder="1" applyAlignment="1">
      <alignment horizontal="left" wrapText="1"/>
    </xf>
    <xf numFmtId="0" fontId="3" fillId="3" borderId="32" xfId="0" applyFont="1" applyFill="1" applyBorder="1" applyAlignment="1">
      <alignment horizontal="left" wrapText="1"/>
    </xf>
    <xf numFmtId="0" fontId="0" fillId="0" borderId="0" xfId="0" applyFont="1"/>
    <xf numFmtId="0" fontId="1" fillId="0" borderId="0" xfId="0" applyFont="1" applyAlignment="1">
      <alignment horizontal="left"/>
    </xf>
    <xf numFmtId="0" fontId="1" fillId="3" borderId="30" xfId="0" applyFont="1" applyFill="1" applyBorder="1" applyAlignment="1">
      <alignment horizontal="left"/>
    </xf>
    <xf numFmtId="0" fontId="2" fillId="2" borderId="14" xfId="0" applyFont="1" applyFill="1" applyBorder="1" applyAlignment="1">
      <alignment horizontal="center" vertical="center"/>
    </xf>
    <xf numFmtId="0" fontId="8" fillId="0" borderId="0" xfId="0" applyFont="1"/>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 fillId="3" borderId="32" xfId="0" applyFont="1" applyFill="1" applyBorder="1" applyAlignment="1">
      <alignment horizontal="left"/>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49" fontId="1" fillId="0" borderId="2" xfId="0" applyNumberFormat="1" applyFont="1" applyBorder="1" applyAlignment="1">
      <alignment horizontal="center" wrapText="1"/>
    </xf>
    <xf numFmtId="0" fontId="1" fillId="0" borderId="2" xfId="0" applyFont="1" applyBorder="1" applyAlignment="1">
      <alignment wrapText="1"/>
    </xf>
    <xf numFmtId="0" fontId="1" fillId="0" borderId="2" xfId="0" applyFont="1" applyBorder="1"/>
    <xf numFmtId="49" fontId="1" fillId="0" borderId="33" xfId="0" applyNumberFormat="1" applyFont="1" applyBorder="1" applyAlignment="1">
      <alignment horizontal="center" vertical="center" wrapText="1"/>
    </xf>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1" fillId="0" borderId="2" xfId="0" applyNumberFormat="1" applyFont="1" applyBorder="1" applyAlignment="1">
      <alignment horizontal="center"/>
    </xf>
    <xf numFmtId="0" fontId="1" fillId="0" borderId="1" xfId="0" applyNumberFormat="1" applyFont="1" applyBorder="1" applyAlignment="1">
      <alignment horizontal="center"/>
    </xf>
    <xf numFmtId="0" fontId="1" fillId="0" borderId="33" xfId="0" applyNumberFormat="1"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NumberFormat="1" applyFont="1" applyBorder="1" applyAlignment="1">
      <alignment horizontal="center" wrapText="1"/>
    </xf>
    <xf numFmtId="0" fontId="1" fillId="0" borderId="33" xfId="0" applyNumberFormat="1" applyFont="1" applyBorder="1" applyAlignment="1">
      <alignment horizontal="center" vertical="center" wrapText="1"/>
    </xf>
    <xf numFmtId="0" fontId="7" fillId="0" borderId="33" xfId="0" applyFont="1" applyBorder="1" applyAlignment="1">
      <alignment vertical="center" wrapText="1"/>
    </xf>
    <xf numFmtId="0" fontId="7" fillId="0" borderId="33" xfId="0" applyFont="1" applyBorder="1" applyAlignment="1">
      <alignment vertical="center"/>
    </xf>
    <xf numFmtId="0" fontId="1" fillId="3" borderId="31" xfId="0" applyFont="1" applyFill="1" applyBorder="1" applyAlignment="1">
      <alignment horizontal="left"/>
    </xf>
    <xf numFmtId="0" fontId="1" fillId="3" borderId="6" xfId="0" applyFont="1" applyFill="1" applyBorder="1" applyAlignment="1">
      <alignment horizontal="left"/>
    </xf>
    <xf numFmtId="0" fontId="2" fillId="0" borderId="1" xfId="0" applyFont="1" applyBorder="1" applyAlignment="1">
      <alignment wrapText="1"/>
    </xf>
    <xf numFmtId="1" fontId="3" fillId="3" borderId="2" xfId="0" applyNumberFormat="1" applyFont="1" applyFill="1" applyBorder="1" applyAlignment="1">
      <alignment horizontal="center" vertical="center" wrapText="1"/>
    </xf>
    <xf numFmtId="0" fontId="0" fillId="0" borderId="0" xfId="0" applyAlignment="1">
      <alignment wrapText="1"/>
    </xf>
    <xf numFmtId="0" fontId="8" fillId="0" borderId="0" xfId="0" applyFont="1" applyBorder="1" applyAlignment="1">
      <alignment horizontal="left" vertical="center" wrapText="1"/>
    </xf>
    <xf numFmtId="0" fontId="1" fillId="0" borderId="1" xfId="0" applyFont="1" applyBorder="1" applyAlignment="1">
      <alignment vertical="center"/>
    </xf>
    <xf numFmtId="0" fontId="7"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5" fillId="0" borderId="1" xfId="0" applyFont="1" applyBorder="1" applyAlignment="1">
      <alignment wrapText="1"/>
    </xf>
    <xf numFmtId="0" fontId="10" fillId="0" borderId="1" xfId="0" applyFont="1" applyBorder="1" applyAlignment="1">
      <alignment horizontal="left" vertical="center" wrapText="1"/>
    </xf>
    <xf numFmtId="0" fontId="15" fillId="2" borderId="1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7" fillId="2" borderId="9" xfId="0" applyFont="1" applyFill="1" applyBorder="1" applyAlignment="1">
      <alignment horizontal="left" vertical="top" wrapText="1"/>
    </xf>
    <xf numFmtId="0" fontId="15" fillId="2" borderId="22" xfId="0" applyFont="1" applyFill="1" applyBorder="1" applyAlignment="1">
      <alignment horizontal="center" vertical="center" wrapText="1"/>
    </xf>
    <xf numFmtId="0" fontId="7" fillId="2" borderId="10"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0" borderId="0" xfId="0" applyFont="1" applyAlignment="1">
      <alignment wrapText="1"/>
    </xf>
    <xf numFmtId="0" fontId="1" fillId="4" borderId="0" xfId="0" applyFont="1" applyFill="1" applyAlignment="1">
      <alignment wrapText="1"/>
    </xf>
    <xf numFmtId="0" fontId="8" fillId="0" borderId="0" xfId="0" applyFont="1" applyAlignment="1">
      <alignment wrapText="1"/>
    </xf>
    <xf numFmtId="0" fontId="2" fillId="0" borderId="9" xfId="0" applyFont="1" applyBorder="1" applyAlignment="1">
      <alignment horizontal="left"/>
    </xf>
    <xf numFmtId="0" fontId="15" fillId="0" borderId="10" xfId="0" applyFont="1" applyBorder="1" applyAlignment="1">
      <alignment horizontal="left" wrapText="1"/>
    </xf>
    <xf numFmtId="0" fontId="2" fillId="0" borderId="10" xfId="0" applyFont="1" applyBorder="1" applyAlignment="1">
      <alignment horizontal="left"/>
    </xf>
    <xf numFmtId="0" fontId="2" fillId="0" borderId="12"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0" fillId="0" borderId="10" xfId="0" applyFont="1" applyBorder="1" applyAlignment="1">
      <alignment horizontal="left" wrapText="1"/>
    </xf>
    <xf numFmtId="0" fontId="1" fillId="0" borderId="10" xfId="0" applyFont="1" applyBorder="1" applyAlignment="1">
      <alignment horizontal="left"/>
    </xf>
    <xf numFmtId="0" fontId="7" fillId="0" borderId="10" xfId="0" applyFont="1" applyBorder="1" applyAlignment="1">
      <alignment horizontal="left" wrapText="1"/>
    </xf>
    <xf numFmtId="0" fontId="1" fillId="0" borderId="12" xfId="0" applyFont="1" applyBorder="1" applyAlignment="1">
      <alignment horizontal="left" wrapText="1"/>
    </xf>
    <xf numFmtId="0" fontId="1" fillId="3" borderId="9" xfId="0" applyFont="1" applyFill="1" applyBorder="1" applyAlignment="1">
      <alignment horizontal="left"/>
    </xf>
    <xf numFmtId="0" fontId="1" fillId="3" borderId="12" xfId="0" applyFont="1" applyFill="1" applyBorder="1" applyAlignment="1">
      <alignment horizontal="left"/>
    </xf>
    <xf numFmtId="0" fontId="1" fillId="0" borderId="21" xfId="0" applyFont="1" applyBorder="1" applyAlignment="1">
      <alignment horizontal="left" wrapText="1"/>
    </xf>
    <xf numFmtId="0" fontId="1" fillId="0" borderId="39" xfId="0" applyFont="1" applyBorder="1" applyAlignment="1">
      <alignment horizontal="left" wrapText="1"/>
    </xf>
    <xf numFmtId="0" fontId="1" fillId="0" borderId="9" xfId="0" applyFont="1" applyBorder="1" applyAlignment="1">
      <alignment horizontal="left"/>
    </xf>
    <xf numFmtId="0" fontId="1" fillId="0" borderId="16" xfId="0" applyFont="1" applyBorder="1" applyAlignment="1">
      <alignment horizontal="left" wrapText="1"/>
    </xf>
    <xf numFmtId="0" fontId="7" fillId="0" borderId="20" xfId="0" applyFont="1" applyBorder="1" applyAlignment="1">
      <alignment horizontal="left" wrapText="1"/>
    </xf>
    <xf numFmtId="0" fontId="1" fillId="0" borderId="22" xfId="0" applyFont="1" applyBorder="1" applyAlignment="1">
      <alignment horizontal="left" wrapText="1"/>
    </xf>
    <xf numFmtId="0" fontId="1" fillId="0" borderId="40" xfId="0" applyFont="1" applyBorder="1" applyAlignment="1">
      <alignment horizontal="left" wrapText="1"/>
    </xf>
    <xf numFmtId="0" fontId="0" fillId="0" borderId="0" xfId="0" applyBorder="1"/>
    <xf numFmtId="0" fontId="12" fillId="0" borderId="0" xfId="0" applyFont="1" applyAlignment="1">
      <alignment wrapText="1"/>
    </xf>
    <xf numFmtId="0" fontId="1" fillId="0" borderId="1" xfId="0" applyFont="1" applyBorder="1" applyAlignment="1">
      <alignment horizontal="center" wrapText="1"/>
    </xf>
    <xf numFmtId="0" fontId="1" fillId="0" borderId="33" xfId="0" applyFont="1" applyBorder="1" applyAlignment="1">
      <alignment horizontal="center" wrapText="1"/>
    </xf>
    <xf numFmtId="0" fontId="1" fillId="0" borderId="2" xfId="0" applyFont="1" applyBorder="1" applyAlignment="1">
      <alignment horizontal="center" wrapText="1"/>
    </xf>
    <xf numFmtId="0" fontId="15" fillId="2" borderId="40" xfId="0" applyFont="1" applyFill="1" applyBorder="1" applyAlignment="1">
      <alignment horizontal="center" vertical="center" wrapText="1"/>
    </xf>
    <xf numFmtId="0" fontId="7" fillId="2" borderId="12" xfId="0" applyFont="1" applyFill="1" applyBorder="1" applyAlignment="1">
      <alignment horizontal="left" vertical="top" wrapText="1"/>
    </xf>
    <xf numFmtId="0" fontId="1" fillId="3" borderId="9" xfId="0" applyFont="1" applyFill="1" applyBorder="1"/>
    <xf numFmtId="0" fontId="1" fillId="3" borderId="12" xfId="0" applyFont="1" applyFill="1" applyBorder="1"/>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2" fillId="3" borderId="4" xfId="0" applyFont="1" applyFill="1" applyBorder="1" applyAlignment="1">
      <alignment horizontal="center" vertical="center"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4" fillId="2" borderId="14" xfId="0" applyFont="1" applyFill="1" applyBorder="1" applyAlignment="1">
      <alignment horizontal="center" vertical="center" wrapText="1"/>
    </xf>
    <xf numFmtId="0" fontId="20" fillId="0" borderId="1" xfId="0" applyFont="1" applyBorder="1" applyAlignment="1">
      <alignment wrapText="1"/>
    </xf>
    <xf numFmtId="0" fontId="12" fillId="0" borderId="36" xfId="0" applyFont="1" applyBorder="1" applyAlignment="1">
      <alignment horizontal="left" vertical="center" wrapText="1"/>
    </xf>
    <xf numFmtId="0" fontId="1" fillId="0" borderId="0" xfId="0" applyFont="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3" borderId="1" xfId="0" applyFill="1" applyBorder="1"/>
    <xf numFmtId="0" fontId="1" fillId="0" borderId="1"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7" fillId="0" borderId="17" xfId="0" applyFont="1" applyBorder="1" applyAlignment="1">
      <alignment horizontal="center" wrapText="1"/>
    </xf>
    <xf numFmtId="0" fontId="7" fillId="0" borderId="19" xfId="0" applyFont="1" applyBorder="1" applyAlignment="1">
      <alignment horizont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16"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7" xfId="0" applyFont="1" applyBorder="1" applyAlignment="1">
      <alignment horizontal="left" vertical="top" wrapText="1"/>
    </xf>
    <xf numFmtId="0" fontId="1" fillId="0" borderId="0" xfId="0" applyFont="1" applyAlignment="1">
      <alignment horizontal="left" vertical="top" wrapText="1"/>
    </xf>
    <xf numFmtId="0" fontId="1" fillId="0" borderId="1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8" fillId="0" borderId="0" xfId="0" applyFont="1" applyAlignment="1">
      <alignment horizontal="center" vertical="center"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6" xfId="0" applyFont="1" applyFill="1" applyBorder="1" applyAlignment="1">
      <alignment horizontal="left" vertical="top"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 xfId="0" applyFont="1" applyBorder="1" applyAlignment="1">
      <alignment horizontal="center" vertical="center" wrapText="1"/>
    </xf>
    <xf numFmtId="0" fontId="3" fillId="3"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 xfId="0" applyFont="1" applyFill="1" applyBorder="1" applyAlignment="1">
      <alignment horizontal="center" vertical="center" wrapText="1"/>
    </xf>
    <xf numFmtId="1" fontId="3" fillId="3" borderId="33" xfId="0" applyNumberFormat="1" applyFont="1" applyFill="1" applyBorder="1" applyAlignment="1">
      <alignment horizontal="center" vertical="center" wrapText="1"/>
    </xf>
    <xf numFmtId="1" fontId="3" fillId="3" borderId="42"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64" fontId="1" fillId="0" borderId="33"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33" xfId="0" applyNumberFormat="1" applyFont="1" applyFill="1" applyBorder="1" applyAlignment="1">
      <alignment horizontal="center" vertical="center" wrapText="1"/>
    </xf>
    <xf numFmtId="164" fontId="1" fillId="3" borderId="42" xfId="0" applyNumberFormat="1"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221155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twoCellAnchor editAs="oneCell">
    <xdr:from>
      <xdr:col>5</xdr:col>
      <xdr:colOff>39685</xdr:colOff>
      <xdr:row>26</xdr:row>
      <xdr:rowOff>62367</xdr:rowOff>
    </xdr:from>
    <xdr:to>
      <xdr:col>14</xdr:col>
      <xdr:colOff>516716</xdr:colOff>
      <xdr:row>33</xdr:row>
      <xdr:rowOff>109297</xdr:rowOff>
    </xdr:to>
    <xdr:pic>
      <xdr:nvPicPr>
        <xdr:cNvPr id="20" name="Obrázok 19">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2"/>
        <a:stretch>
          <a:fillRect/>
        </a:stretch>
      </xdr:blipFill>
      <xdr:spPr>
        <a:xfrm>
          <a:off x="12819060" y="8680224"/>
          <a:ext cx="6498192" cy="2190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229580</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twoCellAnchor editAs="oneCell">
    <xdr:from>
      <xdr:col>6</xdr:col>
      <xdr:colOff>39685</xdr:colOff>
      <xdr:row>26</xdr:row>
      <xdr:rowOff>62367</xdr:rowOff>
    </xdr:from>
    <xdr:to>
      <xdr:col>15</xdr:col>
      <xdr:colOff>516716</xdr:colOff>
      <xdr:row>35</xdr:row>
      <xdr:rowOff>121997</xdr:rowOff>
    </xdr:to>
    <xdr:pic>
      <xdr:nvPicPr>
        <xdr:cNvPr id="3" name="Obrázok 2">
          <a:extLst>
            <a:ext uri="{FF2B5EF4-FFF2-40B4-BE49-F238E27FC236}">
              <a16:creationId xmlns:a16="http://schemas.microsoft.com/office/drawing/2014/main" id="{1756C0E5-0447-2D40-AD6C-62F9D4FA3D06}"/>
            </a:ext>
          </a:extLst>
        </xdr:cNvPr>
        <xdr:cNvPicPr>
          <a:picLocks noChangeAspect="1"/>
        </xdr:cNvPicPr>
      </xdr:nvPicPr>
      <xdr:blipFill>
        <a:blip xmlns:r="http://schemas.openxmlformats.org/officeDocument/2006/relationships" r:embed="rId2"/>
        <a:stretch>
          <a:fillRect/>
        </a:stretch>
      </xdr:blipFill>
      <xdr:spPr>
        <a:xfrm>
          <a:off x="11736385" y="8698367"/>
          <a:ext cx="6534931" cy="2180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969293</xdr:colOff>
      <xdr:row>20</xdr:row>
      <xdr:rowOff>757725</xdr:rowOff>
    </xdr:to>
    <xdr:pic>
      <xdr:nvPicPr>
        <xdr:cNvPr id="4" name="Obrázok 3">
          <a:extLst>
            <a:ext uri="{FF2B5EF4-FFF2-40B4-BE49-F238E27FC236}">
              <a16:creationId xmlns:a16="http://schemas.microsoft.com/office/drawing/2014/main" id="{F5BABFDB-885B-2E4D-8363-190FD13AD591}"/>
            </a:ext>
          </a:extLst>
        </xdr:cNvPr>
        <xdr:cNvPicPr>
          <a:picLocks noChangeAspect="1"/>
        </xdr:cNvPicPr>
      </xdr:nvPicPr>
      <xdr:blipFill>
        <a:blip xmlns:r="http://schemas.openxmlformats.org/officeDocument/2006/relationships" r:embed="rId1"/>
        <a:stretch>
          <a:fillRect/>
        </a:stretch>
      </xdr:blipFill>
      <xdr:spPr>
        <a:xfrm>
          <a:off x="7616580" y="11929209"/>
          <a:ext cx="564172" cy="564172"/>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5" name="0D40BAA0-5F3F-43B5-9BB2-49540BE05FEC" descr="1E42D2F5-690F-47B6-B911-98F1F6DDFCD4">
          <a:extLst>
            <a:ext uri="{FF2B5EF4-FFF2-40B4-BE49-F238E27FC236}">
              <a16:creationId xmlns:a16="http://schemas.microsoft.com/office/drawing/2014/main" id="{08A4EB25-B4AB-764E-99B5-70A20F0F52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7091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967152</xdr:colOff>
      <xdr:row>20</xdr:row>
      <xdr:rowOff>959883</xdr:rowOff>
    </xdr:to>
    <xdr:pic>
      <xdr:nvPicPr>
        <xdr:cNvPr id="6" name="Obrázok 5">
          <a:extLst>
            <a:ext uri="{FF2B5EF4-FFF2-40B4-BE49-F238E27FC236}">
              <a16:creationId xmlns:a16="http://schemas.microsoft.com/office/drawing/2014/main" id="{30259AA8-1BE1-3C45-94D9-D8D6ABA2C351}"/>
            </a:ext>
          </a:extLst>
        </xdr:cNvPr>
        <xdr:cNvPicPr>
          <a:picLocks noChangeAspect="1"/>
        </xdr:cNvPicPr>
      </xdr:nvPicPr>
      <xdr:blipFill>
        <a:blip xmlns:r="http://schemas.openxmlformats.org/officeDocument/2006/relationships" r:embed="rId1"/>
        <a:stretch>
          <a:fillRect/>
        </a:stretch>
      </xdr:blipFill>
      <xdr:spPr>
        <a:xfrm>
          <a:off x="7624259" y="11919069"/>
          <a:ext cx="564172" cy="549574"/>
        </a:xfrm>
        <a:prstGeom prst="rect">
          <a:avLst/>
        </a:prstGeom>
      </xdr:spPr>
    </xdr:pic>
    <xdr:clientData/>
  </xdr:twoCellAnchor>
  <xdr:twoCellAnchor>
    <xdr:from>
      <xdr:col>6</xdr:col>
      <xdr:colOff>36634</xdr:colOff>
      <xdr:row>16</xdr:row>
      <xdr:rowOff>4590</xdr:rowOff>
    </xdr:from>
    <xdr:to>
      <xdr:col>10</xdr:col>
      <xdr:colOff>835269</xdr:colOff>
      <xdr:row>26</xdr:row>
      <xdr:rowOff>0</xdr:rowOff>
    </xdr:to>
    <xdr:pic>
      <xdr:nvPicPr>
        <xdr:cNvPr id="7" name="0D40BAA0-5F3F-43B5-9BB2-49540BE05FEC" descr="1E42D2F5-690F-47B6-B911-98F1F6DDFCD4">
          <a:extLst>
            <a:ext uri="{FF2B5EF4-FFF2-40B4-BE49-F238E27FC236}">
              <a16:creationId xmlns:a16="http://schemas.microsoft.com/office/drawing/2014/main" id="{EA60289D-0A01-F247-891F-0B445A7C4B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37734" y="7091190"/>
          <a:ext cx="5929435" cy="7577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4" sqref="A4"/>
    </sheetView>
  </sheetViews>
  <sheetFormatPr baseColWidth="10" defaultColWidth="8.83203125" defaultRowHeight="15" x14ac:dyDescent="0.2"/>
  <cols>
    <col min="1" max="1" width="78.33203125" style="84" customWidth="1"/>
  </cols>
  <sheetData>
    <row r="1" spans="1:1" ht="18" thickBot="1" x14ac:dyDescent="0.25">
      <c r="A1" s="144" t="s">
        <v>245</v>
      </c>
    </row>
    <row r="2" spans="1:1" ht="31" x14ac:dyDescent="0.2">
      <c r="A2" s="53" t="s">
        <v>266</v>
      </c>
    </row>
    <row r="3" spans="1:1" ht="46" x14ac:dyDescent="0.2">
      <c r="A3" s="54" t="s">
        <v>259</v>
      </c>
    </row>
    <row r="4" spans="1:1" ht="46" x14ac:dyDescent="0.2">
      <c r="A4" s="145" t="s">
        <v>387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0"/>
  <sheetViews>
    <sheetView zoomScaleNormal="100" workbookViewId="0">
      <selection activeCell="B108" sqref="B108"/>
    </sheetView>
  </sheetViews>
  <sheetFormatPr baseColWidth="10" defaultColWidth="8.83203125" defaultRowHeight="13" x14ac:dyDescent="0.15"/>
  <cols>
    <col min="1" max="1" width="6.83203125" style="8" customWidth="1"/>
    <col min="2" max="2" width="41.5" style="2" customWidth="1"/>
    <col min="3" max="3" width="55.6640625" style="2" customWidth="1"/>
    <col min="4" max="4" width="48.83203125" style="1" customWidth="1"/>
    <col min="5" max="5" width="9.1640625" style="1" customWidth="1"/>
    <col min="6" max="16384" width="8.83203125" style="1"/>
  </cols>
  <sheetData>
    <row r="1" spans="1:15" ht="33" customHeight="1" thickBot="1" x14ac:dyDescent="0.2">
      <c r="A1" s="160" t="s">
        <v>264</v>
      </c>
      <c r="B1" s="161"/>
      <c r="C1" s="161"/>
      <c r="D1" s="162"/>
    </row>
    <row r="2" spans="1:15" ht="54" customHeight="1" x14ac:dyDescent="0.15">
      <c r="A2" s="56" t="s">
        <v>49</v>
      </c>
      <c r="B2" s="57" t="s">
        <v>27</v>
      </c>
      <c r="C2" s="57" t="s">
        <v>28</v>
      </c>
      <c r="D2" s="57" t="s">
        <v>42</v>
      </c>
    </row>
    <row r="3" spans="1:15" ht="28" x14ac:dyDescent="0.15">
      <c r="A3" s="7" t="s">
        <v>71</v>
      </c>
      <c r="B3" s="3" t="s">
        <v>40</v>
      </c>
      <c r="C3" s="83" t="s">
        <v>390</v>
      </c>
      <c r="D3" s="13" t="s">
        <v>87</v>
      </c>
    </row>
    <row r="4" spans="1:15" ht="14" x14ac:dyDescent="0.15">
      <c r="A4" s="127">
        <v>2</v>
      </c>
      <c r="B4" s="158" t="s">
        <v>31</v>
      </c>
      <c r="C4" s="5" t="s">
        <v>50</v>
      </c>
      <c r="D4" s="10"/>
    </row>
    <row r="5" spans="1:15" ht="28" x14ac:dyDescent="0.15">
      <c r="A5" s="127">
        <v>3</v>
      </c>
      <c r="B5" s="158"/>
      <c r="C5" s="5" t="s">
        <v>32</v>
      </c>
      <c r="D5" s="10"/>
    </row>
    <row r="6" spans="1:15" ht="14" x14ac:dyDescent="0.15">
      <c r="A6" s="127">
        <v>4</v>
      </c>
      <c r="B6" s="158"/>
      <c r="C6" s="5" t="s">
        <v>353</v>
      </c>
      <c r="D6" s="10"/>
    </row>
    <row r="7" spans="1:15" ht="28" x14ac:dyDescent="0.15">
      <c r="A7" s="127">
        <v>5</v>
      </c>
      <c r="B7" s="158"/>
      <c r="C7" s="4" t="s">
        <v>51</v>
      </c>
      <c r="D7" s="10"/>
    </row>
    <row r="8" spans="1:15" ht="28" x14ac:dyDescent="0.15">
      <c r="A8" s="127">
        <v>6</v>
      </c>
      <c r="B8" s="158"/>
      <c r="C8" s="4" t="s">
        <v>52</v>
      </c>
      <c r="D8" s="10"/>
    </row>
    <row r="9" spans="1:15" ht="29" thickBot="1" x14ac:dyDescent="0.2">
      <c r="A9" s="128">
        <v>7</v>
      </c>
      <c r="B9" s="159"/>
      <c r="C9" s="58" t="s">
        <v>13</v>
      </c>
      <c r="D9" s="59"/>
    </row>
    <row r="10" spans="1:15" ht="16" customHeight="1" thickBot="1" x14ac:dyDescent="0.2">
      <c r="A10" s="163" t="s">
        <v>0</v>
      </c>
      <c r="B10" s="164"/>
      <c r="C10" s="164"/>
      <c r="D10" s="165"/>
    </row>
    <row r="11" spans="1:15" ht="14" x14ac:dyDescent="0.15">
      <c r="A11" s="129">
        <v>8</v>
      </c>
      <c r="B11" s="5" t="s">
        <v>43</v>
      </c>
      <c r="C11" s="1" t="s">
        <v>275</v>
      </c>
      <c r="D11" s="11" t="s">
        <v>86</v>
      </c>
    </row>
    <row r="12" spans="1:15" ht="14" x14ac:dyDescent="0.15">
      <c r="A12" s="127">
        <v>9</v>
      </c>
      <c r="B12" s="5" t="s">
        <v>44</v>
      </c>
      <c r="C12" s="6" t="s">
        <v>29</v>
      </c>
      <c r="D12" s="10"/>
    </row>
    <row r="13" spans="1:15" ht="14" x14ac:dyDescent="0.15">
      <c r="A13" s="127">
        <v>10</v>
      </c>
      <c r="B13" s="5" t="s">
        <v>41</v>
      </c>
      <c r="C13" s="5" t="s">
        <v>29</v>
      </c>
      <c r="D13" s="10"/>
    </row>
    <row r="14" spans="1:15" ht="14" x14ac:dyDescent="0.15">
      <c r="A14" s="7" t="s">
        <v>72</v>
      </c>
      <c r="B14" s="5" t="s">
        <v>252</v>
      </c>
      <c r="C14" s="5" t="s">
        <v>253</v>
      </c>
      <c r="D14" s="12"/>
    </row>
    <row r="15" spans="1:15" ht="14" x14ac:dyDescent="0.15">
      <c r="A15" s="7" t="s">
        <v>73</v>
      </c>
      <c r="B15" s="5" t="s">
        <v>1</v>
      </c>
      <c r="C15" s="5" t="s">
        <v>246</v>
      </c>
      <c r="D15" s="12" t="s">
        <v>88</v>
      </c>
    </row>
    <row r="16" spans="1:15" ht="28" x14ac:dyDescent="0.15">
      <c r="A16" s="7" t="s">
        <v>74</v>
      </c>
      <c r="B16" s="4" t="s">
        <v>276</v>
      </c>
      <c r="C16" s="5" t="s">
        <v>277</v>
      </c>
      <c r="D16" s="12" t="s">
        <v>88</v>
      </c>
      <c r="F16" s="157" t="s">
        <v>69</v>
      </c>
      <c r="G16" s="157"/>
      <c r="H16" s="157"/>
      <c r="I16" s="157"/>
      <c r="J16" s="157"/>
      <c r="K16" s="157"/>
      <c r="L16" s="157"/>
      <c r="M16" s="157"/>
      <c r="N16" s="157"/>
      <c r="O16" s="157"/>
    </row>
    <row r="17" spans="1:15" ht="28" x14ac:dyDescent="0.15">
      <c r="A17" s="7" t="s">
        <v>75</v>
      </c>
      <c r="B17" s="4" t="s">
        <v>278</v>
      </c>
      <c r="C17" s="9" t="s">
        <v>279</v>
      </c>
      <c r="D17" s="12" t="s">
        <v>88</v>
      </c>
    </row>
    <row r="18" spans="1:15" ht="42" x14ac:dyDescent="0.15">
      <c r="A18" s="7" t="s">
        <v>76</v>
      </c>
      <c r="B18" s="4" t="s">
        <v>280</v>
      </c>
      <c r="C18" s="5" t="s">
        <v>281</v>
      </c>
      <c r="D18" s="12" t="s">
        <v>88</v>
      </c>
    </row>
    <row r="19" spans="1:15" ht="42" x14ac:dyDescent="0.15">
      <c r="A19" s="7" t="s">
        <v>77</v>
      </c>
      <c r="B19" s="4" t="s">
        <v>282</v>
      </c>
      <c r="C19" s="9" t="s">
        <v>283</v>
      </c>
      <c r="D19" s="12" t="s">
        <v>88</v>
      </c>
    </row>
    <row r="20" spans="1:15" ht="14" x14ac:dyDescent="0.15">
      <c r="A20" s="7" t="s">
        <v>78</v>
      </c>
      <c r="B20" s="4" t="s">
        <v>284</v>
      </c>
      <c r="C20" s="9" t="s">
        <v>286</v>
      </c>
      <c r="D20" s="12" t="s">
        <v>88</v>
      </c>
    </row>
    <row r="21" spans="1:15" ht="14" x14ac:dyDescent="0.15">
      <c r="A21" s="7" t="s">
        <v>79</v>
      </c>
      <c r="B21" s="4" t="s">
        <v>285</v>
      </c>
      <c r="C21" s="9" t="s">
        <v>354</v>
      </c>
      <c r="D21" s="12" t="s">
        <v>88</v>
      </c>
    </row>
    <row r="22" spans="1:15" ht="14" x14ac:dyDescent="0.15">
      <c r="A22" s="7" t="s">
        <v>80</v>
      </c>
      <c r="B22" s="5" t="s">
        <v>2</v>
      </c>
      <c r="C22" s="49" t="s">
        <v>355</v>
      </c>
      <c r="D22" s="12" t="s">
        <v>88</v>
      </c>
    </row>
    <row r="23" spans="1:15" ht="71" thickBot="1" x14ac:dyDescent="0.2">
      <c r="A23" s="63" t="s">
        <v>81</v>
      </c>
      <c r="B23" s="4" t="s">
        <v>115</v>
      </c>
      <c r="C23" s="87" t="s">
        <v>287</v>
      </c>
      <c r="D23" s="64" t="s">
        <v>88</v>
      </c>
    </row>
    <row r="24" spans="1:15" ht="15" customHeight="1" thickBot="1" x14ac:dyDescent="0.2">
      <c r="A24" s="163" t="s">
        <v>54</v>
      </c>
      <c r="B24" s="164"/>
      <c r="C24" s="164"/>
      <c r="D24" s="165"/>
    </row>
    <row r="25" spans="1:15" ht="14" x14ac:dyDescent="0.15">
      <c r="A25" s="60" t="s">
        <v>82</v>
      </c>
      <c r="B25" s="61" t="s">
        <v>30</v>
      </c>
      <c r="C25" s="61" t="s">
        <v>55</v>
      </c>
      <c r="D25" s="11" t="s">
        <v>88</v>
      </c>
    </row>
    <row r="26" spans="1:15" ht="14" x14ac:dyDescent="0.15">
      <c r="A26" s="7" t="s">
        <v>83</v>
      </c>
      <c r="B26" s="5" t="s">
        <v>56</v>
      </c>
      <c r="C26" s="9" t="s">
        <v>106</v>
      </c>
      <c r="D26" s="12" t="s">
        <v>88</v>
      </c>
      <c r="F26" s="157" t="s">
        <v>251</v>
      </c>
      <c r="G26" s="157"/>
      <c r="H26" s="157"/>
      <c r="I26" s="157"/>
      <c r="J26" s="157"/>
      <c r="K26" s="157"/>
      <c r="L26" s="157"/>
      <c r="M26" s="157"/>
      <c r="N26" s="157"/>
      <c r="O26" s="157"/>
    </row>
    <row r="27" spans="1:15" ht="14" x14ac:dyDescent="0.15">
      <c r="A27" s="7" t="s">
        <v>84</v>
      </c>
      <c r="B27" s="5" t="s">
        <v>53</v>
      </c>
      <c r="C27" s="9" t="s">
        <v>239</v>
      </c>
      <c r="D27" s="12" t="s">
        <v>88</v>
      </c>
    </row>
    <row r="28" spans="1:15" ht="28" x14ac:dyDescent="0.15">
      <c r="A28" s="69">
        <v>24</v>
      </c>
      <c r="B28" s="9" t="s">
        <v>243</v>
      </c>
      <c r="C28" s="5" t="s">
        <v>242</v>
      </c>
      <c r="D28" s="12" t="s">
        <v>88</v>
      </c>
    </row>
    <row r="29" spans="1:15" ht="14" x14ac:dyDescent="0.15">
      <c r="A29" s="70">
        <v>25</v>
      </c>
      <c r="B29" s="5" t="s">
        <v>45</v>
      </c>
      <c r="C29" s="5" t="s">
        <v>60</v>
      </c>
      <c r="D29" s="12" t="s">
        <v>88</v>
      </c>
    </row>
    <row r="30" spans="1:15" ht="14" x14ac:dyDescent="0.15">
      <c r="A30" s="70">
        <v>26</v>
      </c>
      <c r="B30" s="5" t="s">
        <v>58</v>
      </c>
      <c r="C30" s="5" t="s">
        <v>68</v>
      </c>
      <c r="D30" s="12" t="s">
        <v>88</v>
      </c>
    </row>
    <row r="31" spans="1:15" ht="14" x14ac:dyDescent="0.15">
      <c r="A31" s="69">
        <v>27</v>
      </c>
      <c r="B31" s="5" t="s">
        <v>4</v>
      </c>
      <c r="C31" s="5" t="s">
        <v>7</v>
      </c>
      <c r="D31" s="12" t="s">
        <v>88</v>
      </c>
    </row>
    <row r="32" spans="1:15" ht="28" x14ac:dyDescent="0.15">
      <c r="A32" s="70">
        <v>28</v>
      </c>
      <c r="B32" s="5" t="s">
        <v>63</v>
      </c>
      <c r="C32" s="5" t="s">
        <v>57</v>
      </c>
      <c r="D32" s="13" t="s">
        <v>89</v>
      </c>
    </row>
    <row r="33" spans="1:4" ht="28" x14ac:dyDescent="0.15">
      <c r="A33" s="70">
        <v>29</v>
      </c>
      <c r="B33" s="5" t="s">
        <v>244</v>
      </c>
      <c r="C33" s="9" t="s">
        <v>108</v>
      </c>
      <c r="D33" s="13" t="s">
        <v>89</v>
      </c>
    </row>
    <row r="34" spans="1:4" ht="14" x14ac:dyDescent="0.15">
      <c r="A34" s="69">
        <v>30</v>
      </c>
      <c r="B34" s="5" t="s">
        <v>3</v>
      </c>
      <c r="C34" s="5" t="s">
        <v>107</v>
      </c>
      <c r="D34" s="12" t="s">
        <v>88</v>
      </c>
    </row>
    <row r="35" spans="1:4" ht="14" x14ac:dyDescent="0.15">
      <c r="A35" s="70">
        <v>31</v>
      </c>
      <c r="B35" s="91" t="s">
        <v>92</v>
      </c>
      <c r="C35" s="14" t="s">
        <v>91</v>
      </c>
      <c r="D35" s="12"/>
    </row>
    <row r="36" spans="1:4" ht="14" x14ac:dyDescent="0.15">
      <c r="A36" s="70">
        <v>32</v>
      </c>
      <c r="B36" s="5" t="s">
        <v>5</v>
      </c>
      <c r="C36" s="5" t="s">
        <v>59</v>
      </c>
      <c r="D36" s="12" t="s">
        <v>88</v>
      </c>
    </row>
    <row r="37" spans="1:4" ht="15" thickBot="1" x14ac:dyDescent="0.2">
      <c r="A37" s="69">
        <v>33</v>
      </c>
      <c r="B37" s="65" t="s">
        <v>6</v>
      </c>
      <c r="C37" s="66" t="s">
        <v>240</v>
      </c>
      <c r="D37" s="64" t="s">
        <v>88</v>
      </c>
    </row>
    <row r="38" spans="1:4" ht="16" customHeight="1" thickBot="1" x14ac:dyDescent="0.2">
      <c r="A38" s="154" t="s">
        <v>85</v>
      </c>
      <c r="B38" s="155"/>
      <c r="C38" s="155"/>
      <c r="D38" s="156"/>
    </row>
    <row r="39" spans="1:4" ht="14" x14ac:dyDescent="0.15">
      <c r="A39" s="71">
        <v>34</v>
      </c>
      <c r="B39" s="2" t="s">
        <v>93</v>
      </c>
      <c r="C39" s="14" t="s">
        <v>33</v>
      </c>
      <c r="D39" s="67"/>
    </row>
    <row r="40" spans="1:4" ht="14" x14ac:dyDescent="0.15">
      <c r="A40" s="72">
        <v>35</v>
      </c>
      <c r="B40" s="4" t="s">
        <v>15</v>
      </c>
      <c r="C40" s="14" t="s">
        <v>33</v>
      </c>
      <c r="D40" s="10"/>
    </row>
    <row r="41" spans="1:4" ht="14" x14ac:dyDescent="0.15">
      <c r="A41" s="71">
        <v>36</v>
      </c>
      <c r="B41" s="4" t="s">
        <v>24</v>
      </c>
      <c r="C41" s="14" t="s">
        <v>33</v>
      </c>
      <c r="D41" s="10"/>
    </row>
    <row r="42" spans="1:4" ht="14" x14ac:dyDescent="0.15">
      <c r="A42" s="72">
        <v>37</v>
      </c>
      <c r="B42" s="4" t="s">
        <v>23</v>
      </c>
      <c r="C42" s="14" t="s">
        <v>33</v>
      </c>
      <c r="D42" s="10"/>
    </row>
    <row r="43" spans="1:4" ht="14" x14ac:dyDescent="0.15">
      <c r="A43" s="71">
        <v>38</v>
      </c>
      <c r="B43" s="4" t="s">
        <v>65</v>
      </c>
      <c r="C43" s="14" t="s">
        <v>33</v>
      </c>
      <c r="D43" s="10"/>
    </row>
    <row r="44" spans="1:4" ht="14" x14ac:dyDescent="0.15">
      <c r="A44" s="72">
        <v>39</v>
      </c>
      <c r="B44" s="4" t="s">
        <v>16</v>
      </c>
      <c r="C44" s="14" t="s">
        <v>33</v>
      </c>
      <c r="D44" s="10"/>
    </row>
    <row r="45" spans="1:4" ht="14" x14ac:dyDescent="0.15">
      <c r="A45" s="71">
        <v>40</v>
      </c>
      <c r="B45" s="4" t="s">
        <v>25</v>
      </c>
      <c r="C45" s="14" t="s">
        <v>33</v>
      </c>
      <c r="D45" s="10"/>
    </row>
    <row r="46" spans="1:4" ht="14" x14ac:dyDescent="0.15">
      <c r="A46" s="72">
        <v>41</v>
      </c>
      <c r="B46" s="4" t="s">
        <v>26</v>
      </c>
      <c r="C46" s="14" t="s">
        <v>33</v>
      </c>
      <c r="D46" s="10"/>
    </row>
    <row r="47" spans="1:4" ht="28" x14ac:dyDescent="0.15">
      <c r="A47" s="71">
        <v>42</v>
      </c>
      <c r="B47" s="4" t="s">
        <v>94</v>
      </c>
      <c r="C47" s="14" t="s">
        <v>33</v>
      </c>
      <c r="D47" s="10"/>
    </row>
    <row r="48" spans="1:4" ht="28" x14ac:dyDescent="0.15">
      <c r="A48" s="72">
        <v>43</v>
      </c>
      <c r="B48" s="4" t="s">
        <v>47</v>
      </c>
      <c r="C48" s="5" t="s">
        <v>62</v>
      </c>
      <c r="D48" s="12" t="s">
        <v>88</v>
      </c>
    </row>
    <row r="49" spans="1:6" ht="28" x14ac:dyDescent="0.15">
      <c r="A49" s="71">
        <v>44</v>
      </c>
      <c r="B49" s="4" t="s">
        <v>48</v>
      </c>
      <c r="C49" s="86" t="s">
        <v>33</v>
      </c>
      <c r="D49" s="10"/>
    </row>
    <row r="50" spans="1:6" ht="70" x14ac:dyDescent="0.15">
      <c r="A50" s="72">
        <v>45</v>
      </c>
      <c r="B50" s="17" t="s">
        <v>237</v>
      </c>
      <c r="C50" s="9" t="s">
        <v>288</v>
      </c>
      <c r="D50" s="10"/>
      <c r="F50" s="46"/>
    </row>
    <row r="51" spans="1:6" ht="14" x14ac:dyDescent="0.15">
      <c r="A51" s="71">
        <v>46</v>
      </c>
      <c r="B51" s="4" t="s">
        <v>10</v>
      </c>
      <c r="C51" s="14" t="s">
        <v>33</v>
      </c>
      <c r="D51" s="10"/>
    </row>
    <row r="52" spans="1:6" ht="14" x14ac:dyDescent="0.15">
      <c r="A52" s="72">
        <v>47</v>
      </c>
      <c r="B52" s="17" t="s">
        <v>95</v>
      </c>
      <c r="C52" s="74" t="s">
        <v>33</v>
      </c>
      <c r="D52" s="10"/>
    </row>
    <row r="53" spans="1:6" ht="14" x14ac:dyDescent="0.15">
      <c r="A53" s="71">
        <v>48</v>
      </c>
      <c r="B53" s="4" t="s">
        <v>289</v>
      </c>
      <c r="C53" s="14" t="s">
        <v>33</v>
      </c>
      <c r="D53" s="10"/>
    </row>
    <row r="54" spans="1:6" ht="39" customHeight="1" x14ac:dyDescent="0.15">
      <c r="A54" s="72">
        <v>49</v>
      </c>
      <c r="B54" s="17" t="s">
        <v>114</v>
      </c>
      <c r="C54" s="74" t="s">
        <v>33</v>
      </c>
      <c r="D54" s="10"/>
    </row>
    <row r="55" spans="1:6" ht="42" x14ac:dyDescent="0.15">
      <c r="A55" s="71">
        <v>50</v>
      </c>
      <c r="B55" s="17" t="s">
        <v>20</v>
      </c>
      <c r="C55" s="5" t="s">
        <v>356</v>
      </c>
      <c r="D55" s="10"/>
    </row>
    <row r="56" spans="1:6" ht="14" x14ac:dyDescent="0.15">
      <c r="A56" s="72">
        <v>51</v>
      </c>
      <c r="B56" s="4" t="s">
        <v>17</v>
      </c>
      <c r="C56" s="14" t="s">
        <v>33</v>
      </c>
      <c r="D56" s="10"/>
    </row>
    <row r="57" spans="1:6" ht="14" x14ac:dyDescent="0.15">
      <c r="A57" s="71">
        <v>52</v>
      </c>
      <c r="B57" s="6" t="s">
        <v>39</v>
      </c>
      <c r="C57" s="14" t="s">
        <v>33</v>
      </c>
      <c r="D57" s="10"/>
    </row>
    <row r="58" spans="1:6" ht="43" thickBot="1" x14ac:dyDescent="0.2">
      <c r="A58" s="72">
        <v>53</v>
      </c>
      <c r="B58" s="88" t="s">
        <v>236</v>
      </c>
      <c r="C58" s="89" t="s">
        <v>357</v>
      </c>
      <c r="D58" s="59"/>
    </row>
    <row r="59" spans="1:6" ht="16" customHeight="1" thickBot="1" x14ac:dyDescent="0.2">
      <c r="A59" s="154" t="s">
        <v>34</v>
      </c>
      <c r="B59" s="155"/>
      <c r="C59" s="155"/>
      <c r="D59" s="156"/>
    </row>
    <row r="60" spans="1:6" ht="14" x14ac:dyDescent="0.15">
      <c r="A60" s="71">
        <v>54</v>
      </c>
      <c r="B60" s="4" t="s">
        <v>14</v>
      </c>
      <c r="C60" s="14" t="s">
        <v>33</v>
      </c>
      <c r="D60" s="67"/>
    </row>
    <row r="61" spans="1:6" ht="14" x14ac:dyDescent="0.15">
      <c r="A61" s="72">
        <v>55</v>
      </c>
      <c r="B61" s="4" t="s">
        <v>70</v>
      </c>
      <c r="C61" s="86" t="s">
        <v>33</v>
      </c>
      <c r="D61" s="10"/>
    </row>
    <row r="62" spans="1:6" ht="14" x14ac:dyDescent="0.15">
      <c r="A62" s="71">
        <v>56</v>
      </c>
      <c r="B62" s="4" t="s">
        <v>96</v>
      </c>
      <c r="C62" s="86" t="s">
        <v>33</v>
      </c>
      <c r="D62" s="10"/>
    </row>
    <row r="63" spans="1:6" ht="14" x14ac:dyDescent="0.15">
      <c r="A63" s="71">
        <v>57</v>
      </c>
      <c r="B63" s="4" t="s">
        <v>35</v>
      </c>
      <c r="C63" s="14" t="s">
        <v>33</v>
      </c>
      <c r="D63" s="10"/>
    </row>
    <row r="64" spans="1:6" ht="56" x14ac:dyDescent="0.15">
      <c r="A64" s="72">
        <v>58</v>
      </c>
      <c r="B64" s="17" t="s">
        <v>290</v>
      </c>
      <c r="C64" s="74" t="s">
        <v>33</v>
      </c>
      <c r="D64" s="10"/>
    </row>
    <row r="65" spans="1:4" ht="14" x14ac:dyDescent="0.15">
      <c r="A65" s="71">
        <v>59</v>
      </c>
      <c r="B65" s="17" t="s">
        <v>247</v>
      </c>
      <c r="C65" s="14" t="s">
        <v>33</v>
      </c>
      <c r="D65" s="10"/>
    </row>
    <row r="66" spans="1:4" ht="14" x14ac:dyDescent="0.15">
      <c r="A66" s="71">
        <v>60</v>
      </c>
      <c r="B66" s="4" t="s">
        <v>97</v>
      </c>
      <c r="C66" s="14" t="s">
        <v>33</v>
      </c>
      <c r="D66" s="10"/>
    </row>
    <row r="67" spans="1:4" ht="42" x14ac:dyDescent="0.15">
      <c r="A67" s="72">
        <v>61</v>
      </c>
      <c r="B67" s="4" t="s">
        <v>291</v>
      </c>
      <c r="C67" s="86" t="s">
        <v>33</v>
      </c>
      <c r="D67" s="10"/>
    </row>
    <row r="68" spans="1:4" ht="14" x14ac:dyDescent="0.15">
      <c r="A68" s="71">
        <v>62</v>
      </c>
      <c r="B68" s="4" t="s">
        <v>19</v>
      </c>
      <c r="C68" s="14" t="s">
        <v>33</v>
      </c>
      <c r="D68" s="10"/>
    </row>
    <row r="69" spans="1:4" ht="70" x14ac:dyDescent="0.15">
      <c r="A69" s="71">
        <v>63</v>
      </c>
      <c r="B69" s="17" t="s">
        <v>292</v>
      </c>
      <c r="C69" s="74" t="s">
        <v>33</v>
      </c>
      <c r="D69" s="10"/>
    </row>
    <row r="70" spans="1:4" ht="14" x14ac:dyDescent="0.15">
      <c r="A70" s="72">
        <v>64</v>
      </c>
      <c r="B70" s="4" t="s">
        <v>64</v>
      </c>
      <c r="C70" s="14" t="s">
        <v>33</v>
      </c>
      <c r="D70" s="10"/>
    </row>
    <row r="71" spans="1:4" ht="28" x14ac:dyDescent="0.15">
      <c r="A71" s="71">
        <v>65</v>
      </c>
      <c r="B71" s="4" t="s">
        <v>98</v>
      </c>
      <c r="C71" s="86" t="s">
        <v>33</v>
      </c>
      <c r="D71" s="10"/>
    </row>
    <row r="72" spans="1:4" ht="14" x14ac:dyDescent="0.15">
      <c r="A72" s="71">
        <v>66</v>
      </c>
      <c r="B72" s="4" t="s">
        <v>99</v>
      </c>
      <c r="C72" s="86" t="s">
        <v>33</v>
      </c>
      <c r="D72" s="10"/>
    </row>
    <row r="73" spans="1:4" ht="14" x14ac:dyDescent="0.15">
      <c r="A73" s="72">
        <v>67</v>
      </c>
      <c r="B73" s="4" t="s">
        <v>66</v>
      </c>
      <c r="C73" s="86" t="s">
        <v>33</v>
      </c>
      <c r="D73" s="10"/>
    </row>
    <row r="74" spans="1:4" s="48" customFormat="1" ht="14" x14ac:dyDescent="0.15">
      <c r="A74" s="71">
        <v>68</v>
      </c>
      <c r="B74" s="4" t="s">
        <v>100</v>
      </c>
      <c r="C74" s="86" t="s">
        <v>33</v>
      </c>
      <c r="D74" s="47"/>
    </row>
    <row r="75" spans="1:4" ht="14" x14ac:dyDescent="0.15">
      <c r="A75" s="71">
        <v>69</v>
      </c>
      <c r="B75" s="4" t="s">
        <v>46</v>
      </c>
      <c r="C75" s="86" t="s">
        <v>33</v>
      </c>
      <c r="D75" s="10"/>
    </row>
    <row r="76" spans="1:4" ht="14" x14ac:dyDescent="0.15">
      <c r="A76" s="72">
        <v>70</v>
      </c>
      <c r="B76" s="4" t="s">
        <v>21</v>
      </c>
      <c r="C76" s="86" t="s">
        <v>33</v>
      </c>
      <c r="D76" s="10"/>
    </row>
    <row r="77" spans="1:4" ht="14" x14ac:dyDescent="0.15">
      <c r="A77" s="71">
        <v>71</v>
      </c>
      <c r="B77" s="4" t="s">
        <v>22</v>
      </c>
      <c r="C77" s="86" t="s">
        <v>33</v>
      </c>
      <c r="D77" s="10"/>
    </row>
    <row r="78" spans="1:4" ht="29" thickBot="1" x14ac:dyDescent="0.2">
      <c r="A78" s="71">
        <v>72</v>
      </c>
      <c r="B78" s="4" t="s">
        <v>293</v>
      </c>
      <c r="C78" s="86" t="s">
        <v>33</v>
      </c>
      <c r="D78" s="10"/>
    </row>
    <row r="79" spans="1:4" ht="14" thickBot="1" x14ac:dyDescent="0.2">
      <c r="A79" s="154" t="s">
        <v>36</v>
      </c>
      <c r="B79" s="155"/>
      <c r="C79" s="155"/>
      <c r="D79" s="156"/>
    </row>
    <row r="80" spans="1:4" ht="14" x14ac:dyDescent="0.15">
      <c r="A80" s="71">
        <v>73</v>
      </c>
      <c r="B80" s="92" t="s">
        <v>294</v>
      </c>
      <c r="C80" s="90" t="s">
        <v>296</v>
      </c>
      <c r="D80" s="68"/>
    </row>
    <row r="81" spans="1:4" ht="28" x14ac:dyDescent="0.15">
      <c r="A81" s="72">
        <v>74</v>
      </c>
      <c r="B81" s="5" t="s">
        <v>295</v>
      </c>
      <c r="C81" s="90" t="s">
        <v>33</v>
      </c>
      <c r="D81" s="50"/>
    </row>
    <row r="82" spans="1:4" ht="409.6" x14ac:dyDescent="0.15">
      <c r="A82" s="71">
        <v>75</v>
      </c>
      <c r="B82" s="17" t="s">
        <v>37</v>
      </c>
      <c r="C82" s="75" t="s">
        <v>358</v>
      </c>
      <c r="D82" s="50"/>
    </row>
    <row r="83" spans="1:4" ht="28" x14ac:dyDescent="0.15">
      <c r="A83" s="72">
        <v>76</v>
      </c>
      <c r="B83" s="4" t="s">
        <v>18</v>
      </c>
      <c r="C83" s="14" t="s">
        <v>33</v>
      </c>
      <c r="D83" s="10"/>
    </row>
    <row r="84" spans="1:4" ht="14" x14ac:dyDescent="0.15">
      <c r="A84" s="71">
        <v>77</v>
      </c>
      <c r="B84" s="4" t="s">
        <v>101</v>
      </c>
      <c r="C84" s="14" t="s">
        <v>33</v>
      </c>
      <c r="D84" s="10"/>
    </row>
    <row r="85" spans="1:4" ht="33" customHeight="1" thickBot="1" x14ac:dyDescent="0.2">
      <c r="A85" s="72">
        <v>78</v>
      </c>
      <c r="B85" s="4" t="s">
        <v>61</v>
      </c>
      <c r="C85" s="14" t="s">
        <v>33</v>
      </c>
      <c r="D85" s="10"/>
    </row>
    <row r="86" spans="1:4" ht="14" thickBot="1" x14ac:dyDescent="0.2">
      <c r="A86" s="154" t="s">
        <v>263</v>
      </c>
      <c r="B86" s="155"/>
      <c r="C86" s="155"/>
      <c r="D86" s="156"/>
    </row>
    <row r="87" spans="1:4" ht="42" x14ac:dyDescent="0.15">
      <c r="A87" s="72">
        <v>79</v>
      </c>
      <c r="B87" s="82" t="s">
        <v>260</v>
      </c>
      <c r="C87" s="5" t="s">
        <v>33</v>
      </c>
      <c r="D87" s="50"/>
    </row>
    <row r="88" spans="1:4" ht="42" x14ac:dyDescent="0.15">
      <c r="A88" s="72">
        <v>80</v>
      </c>
      <c r="B88" s="82" t="s">
        <v>261</v>
      </c>
      <c r="C88" s="5" t="s">
        <v>33</v>
      </c>
      <c r="D88" s="50"/>
    </row>
    <row r="89" spans="1:4" ht="43" thickBot="1" x14ac:dyDescent="0.2">
      <c r="A89" s="73">
        <v>81</v>
      </c>
      <c r="B89" s="82" t="s">
        <v>262</v>
      </c>
      <c r="C89" s="5" t="s">
        <v>33</v>
      </c>
      <c r="D89" s="50"/>
    </row>
    <row r="90" spans="1:4" ht="16" customHeight="1" thickBot="1" x14ac:dyDescent="0.2">
      <c r="A90" s="154" t="s">
        <v>38</v>
      </c>
      <c r="B90" s="155"/>
      <c r="C90" s="155"/>
      <c r="D90" s="156"/>
    </row>
    <row r="91" spans="1:4" ht="28" x14ac:dyDescent="0.15">
      <c r="A91" s="72">
        <v>82</v>
      </c>
      <c r="B91" s="17" t="s">
        <v>241</v>
      </c>
      <c r="C91" s="74" t="s">
        <v>33</v>
      </c>
      <c r="D91" s="67"/>
    </row>
    <row r="92" spans="1:4" ht="56" x14ac:dyDescent="0.15">
      <c r="A92" s="72">
        <v>83</v>
      </c>
      <c r="B92" s="4" t="s">
        <v>102</v>
      </c>
      <c r="C92" s="86" t="s">
        <v>33</v>
      </c>
      <c r="D92" s="10"/>
    </row>
    <row r="93" spans="1:4" ht="14" x14ac:dyDescent="0.15">
      <c r="A93" s="72">
        <v>84</v>
      </c>
      <c r="B93" s="4" t="s">
        <v>105</v>
      </c>
      <c r="C93" s="86" t="s">
        <v>33</v>
      </c>
      <c r="D93" s="10"/>
    </row>
    <row r="94" spans="1:4" ht="14" x14ac:dyDescent="0.15">
      <c r="A94" s="72">
        <v>85</v>
      </c>
      <c r="B94" s="4" t="s">
        <v>103</v>
      </c>
      <c r="C94" s="86" t="s">
        <v>33</v>
      </c>
      <c r="D94" s="10"/>
    </row>
    <row r="95" spans="1:4" ht="14" x14ac:dyDescent="0.15">
      <c r="A95" s="72">
        <v>86</v>
      </c>
      <c r="B95" s="4" t="s">
        <v>11</v>
      </c>
      <c r="C95" s="86" t="s">
        <v>33</v>
      </c>
      <c r="D95" s="10"/>
    </row>
    <row r="96" spans="1:4" ht="14" x14ac:dyDescent="0.15">
      <c r="A96" s="72">
        <v>87</v>
      </c>
      <c r="B96" s="4" t="s">
        <v>12</v>
      </c>
      <c r="C96" s="86" t="s">
        <v>33</v>
      </c>
      <c r="D96" s="10"/>
    </row>
    <row r="97" spans="1:4" ht="14" x14ac:dyDescent="0.15">
      <c r="A97" s="72">
        <v>88</v>
      </c>
      <c r="B97" s="4" t="s">
        <v>67</v>
      </c>
      <c r="C97" s="86" t="s">
        <v>33</v>
      </c>
      <c r="D97" s="10"/>
    </row>
    <row r="98" spans="1:4" ht="140" x14ac:dyDescent="0.15">
      <c r="A98" s="72">
        <v>89</v>
      </c>
      <c r="B98" s="17" t="s">
        <v>299</v>
      </c>
      <c r="C98" s="75" t="s">
        <v>33</v>
      </c>
      <c r="D98" s="10"/>
    </row>
    <row r="99" spans="1:4" ht="14" x14ac:dyDescent="0.15">
      <c r="A99" s="72">
        <v>90</v>
      </c>
      <c r="B99" s="17" t="s">
        <v>116</v>
      </c>
      <c r="C99" s="74" t="s">
        <v>33</v>
      </c>
      <c r="D99" s="10"/>
    </row>
    <row r="100" spans="1:4" ht="56" x14ac:dyDescent="0.15">
      <c r="A100" s="72">
        <v>91</v>
      </c>
      <c r="B100" s="17" t="s">
        <v>359</v>
      </c>
      <c r="C100" s="86" t="s">
        <v>33</v>
      </c>
      <c r="D100" s="51"/>
    </row>
    <row r="101" spans="1:4" ht="70" x14ac:dyDescent="0.15">
      <c r="A101" s="72">
        <v>92</v>
      </c>
      <c r="B101" s="4" t="s">
        <v>104</v>
      </c>
      <c r="C101" s="86" t="s">
        <v>33</v>
      </c>
      <c r="D101" s="10"/>
    </row>
    <row r="102" spans="1:4" ht="14" x14ac:dyDescent="0.15">
      <c r="A102" s="72">
        <v>93</v>
      </c>
      <c r="B102" s="4" t="s">
        <v>8</v>
      </c>
      <c r="C102" s="86" t="s">
        <v>33</v>
      </c>
      <c r="D102" s="10"/>
    </row>
    <row r="103" spans="1:4" ht="28" x14ac:dyDescent="0.15">
      <c r="A103" s="72">
        <v>94</v>
      </c>
      <c r="B103" s="4" t="s">
        <v>297</v>
      </c>
      <c r="C103" s="86" t="s">
        <v>33</v>
      </c>
      <c r="D103" s="10"/>
    </row>
    <row r="104" spans="1:4" ht="42" x14ac:dyDescent="0.15">
      <c r="A104" s="72">
        <v>95</v>
      </c>
      <c r="B104" s="17" t="s">
        <v>238</v>
      </c>
      <c r="C104" s="74" t="s">
        <v>33</v>
      </c>
      <c r="D104" s="10"/>
    </row>
    <row r="105" spans="1:4" s="48" customFormat="1" ht="42" x14ac:dyDescent="0.15">
      <c r="A105" s="72">
        <v>96</v>
      </c>
      <c r="B105" s="4" t="s">
        <v>360</v>
      </c>
      <c r="C105" s="86" t="s">
        <v>33</v>
      </c>
      <c r="D105" s="47"/>
    </row>
    <row r="106" spans="1:4" ht="14" x14ac:dyDescent="0.15">
      <c r="A106" s="72">
        <v>97</v>
      </c>
      <c r="B106" s="4" t="s">
        <v>9</v>
      </c>
      <c r="C106" s="86" t="s">
        <v>33</v>
      </c>
      <c r="D106" s="10"/>
    </row>
    <row r="107" spans="1:4" ht="56" x14ac:dyDescent="0.15">
      <c r="A107" s="72">
        <v>98</v>
      </c>
      <c r="B107" s="4" t="s">
        <v>250</v>
      </c>
      <c r="C107" s="86" t="s">
        <v>33</v>
      </c>
      <c r="D107" s="10"/>
    </row>
    <row r="108" spans="1:4" ht="42" x14ac:dyDescent="0.15">
      <c r="A108" s="72">
        <v>99</v>
      </c>
      <c r="B108" s="4" t="s">
        <v>249</v>
      </c>
      <c r="C108" s="86" t="s">
        <v>33</v>
      </c>
      <c r="D108" s="10"/>
    </row>
    <row r="109" spans="1:4" ht="49" customHeight="1" x14ac:dyDescent="0.15">
      <c r="A109" s="72">
        <v>100</v>
      </c>
      <c r="B109" s="17" t="s">
        <v>361</v>
      </c>
      <c r="C109" s="74" t="s">
        <v>33</v>
      </c>
      <c r="D109" s="10"/>
    </row>
    <row r="110" spans="1:4" s="48" customFormat="1" ht="137" customHeight="1" x14ac:dyDescent="0.15">
      <c r="A110" s="72">
        <v>101</v>
      </c>
      <c r="B110" s="75" t="s">
        <v>298</v>
      </c>
      <c r="C110" s="74" t="s">
        <v>33</v>
      </c>
      <c r="D110" s="47"/>
    </row>
  </sheetData>
  <mergeCells count="11">
    <mergeCell ref="A90:D90"/>
    <mergeCell ref="F16:O16"/>
    <mergeCell ref="B4:B9"/>
    <mergeCell ref="A1:D1"/>
    <mergeCell ref="A10:D10"/>
    <mergeCell ref="A24:D24"/>
    <mergeCell ref="A38:D38"/>
    <mergeCell ref="A59:D59"/>
    <mergeCell ref="A79:D79"/>
    <mergeCell ref="F26:O26"/>
    <mergeCell ref="A86:D86"/>
  </mergeCells>
  <phoneticPr fontId="6" type="noConversion"/>
  <pageMargins left="0.7" right="0.7" top="0.75" bottom="0.75" header="0.3" footer="0.3"/>
  <pageSetup paperSize="9" orientation="portrait" r:id="rId1"/>
  <ignoredErrors>
    <ignoredError sqref="A3 A14:A23 A25:A2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10"/>
  <sheetViews>
    <sheetView workbookViewId="0">
      <selection activeCell="C19" sqref="C19"/>
    </sheetView>
  </sheetViews>
  <sheetFormatPr baseColWidth="10" defaultColWidth="8.83203125" defaultRowHeight="13" x14ac:dyDescent="0.15"/>
  <cols>
    <col min="1" max="1" width="6.83203125" style="8" customWidth="1"/>
    <col min="2" max="2" width="41.5" style="2" customWidth="1"/>
    <col min="3" max="3" width="53.33203125" style="2" customWidth="1"/>
    <col min="4" max="4" width="48.83203125" style="1" customWidth="1"/>
    <col min="5" max="16384" width="8.83203125" style="1"/>
  </cols>
  <sheetData>
    <row r="1" spans="1:16" ht="33" customHeight="1" thickBot="1" x14ac:dyDescent="0.2">
      <c r="A1" s="160" t="s">
        <v>265</v>
      </c>
      <c r="B1" s="161"/>
      <c r="C1" s="161"/>
      <c r="D1" s="162"/>
    </row>
    <row r="2" spans="1:16" ht="54" customHeight="1" x14ac:dyDescent="0.15">
      <c r="A2" s="56" t="s">
        <v>49</v>
      </c>
      <c r="B2" s="57" t="s">
        <v>27</v>
      </c>
      <c r="C2" s="57" t="s">
        <v>28</v>
      </c>
      <c r="D2" s="57" t="s">
        <v>42</v>
      </c>
    </row>
    <row r="3" spans="1:16" ht="28" x14ac:dyDescent="0.15">
      <c r="A3" s="70">
        <v>1</v>
      </c>
      <c r="B3" s="3" t="s">
        <v>40</v>
      </c>
      <c r="C3" s="83" t="s">
        <v>390</v>
      </c>
      <c r="D3" s="13" t="s">
        <v>87</v>
      </c>
    </row>
    <row r="4" spans="1:16" ht="14" x14ac:dyDescent="0.15">
      <c r="A4" s="70">
        <v>2</v>
      </c>
      <c r="B4" s="158" t="s">
        <v>31</v>
      </c>
      <c r="C4" s="5" t="s">
        <v>50</v>
      </c>
      <c r="D4" s="10"/>
    </row>
    <row r="5" spans="1:16" ht="28" x14ac:dyDescent="0.15">
      <c r="A5" s="70">
        <v>3</v>
      </c>
      <c r="B5" s="158"/>
      <c r="C5" s="5" t="s">
        <v>32</v>
      </c>
      <c r="D5" s="10"/>
    </row>
    <row r="6" spans="1:16" ht="14" x14ac:dyDescent="0.15">
      <c r="A6" s="70">
        <v>4</v>
      </c>
      <c r="B6" s="158"/>
      <c r="C6" s="5" t="s">
        <v>353</v>
      </c>
      <c r="D6" s="10"/>
    </row>
    <row r="7" spans="1:16" ht="28" x14ac:dyDescent="0.15">
      <c r="A7" s="70">
        <v>5</v>
      </c>
      <c r="B7" s="158"/>
      <c r="C7" s="4" t="s">
        <v>51</v>
      </c>
      <c r="D7" s="10"/>
    </row>
    <row r="8" spans="1:16" ht="28" x14ac:dyDescent="0.15">
      <c r="A8" s="70">
        <v>6</v>
      </c>
      <c r="B8" s="158"/>
      <c r="C8" s="4" t="s">
        <v>52</v>
      </c>
      <c r="D8" s="10"/>
    </row>
    <row r="9" spans="1:16" ht="29" thickBot="1" x14ac:dyDescent="0.2">
      <c r="A9" s="76">
        <v>7</v>
      </c>
      <c r="B9" s="159"/>
      <c r="C9" s="58" t="s">
        <v>13</v>
      </c>
      <c r="D9" s="59"/>
    </row>
    <row r="10" spans="1:16" ht="16" customHeight="1" thickBot="1" x14ac:dyDescent="0.2">
      <c r="A10" s="163" t="s">
        <v>0</v>
      </c>
      <c r="B10" s="164"/>
      <c r="C10" s="164"/>
      <c r="D10" s="165"/>
    </row>
    <row r="11" spans="1:16" ht="14" x14ac:dyDescent="0.15">
      <c r="A11" s="69">
        <v>8</v>
      </c>
      <c r="B11" s="61" t="s">
        <v>43</v>
      </c>
      <c r="C11" s="62" t="s">
        <v>90</v>
      </c>
      <c r="D11" s="11" t="s">
        <v>86</v>
      </c>
    </row>
    <row r="12" spans="1:16" ht="14" x14ac:dyDescent="0.15">
      <c r="A12" s="70">
        <v>9</v>
      </c>
      <c r="B12" s="5" t="s">
        <v>44</v>
      </c>
      <c r="C12" s="6" t="s">
        <v>29</v>
      </c>
      <c r="D12" s="10"/>
    </row>
    <row r="13" spans="1:16" ht="14" x14ac:dyDescent="0.15">
      <c r="A13" s="70">
        <v>10</v>
      </c>
      <c r="B13" s="5" t="s">
        <v>41</v>
      </c>
      <c r="C13" s="5" t="s">
        <v>29</v>
      </c>
      <c r="D13" s="10"/>
    </row>
    <row r="14" spans="1:16" ht="14" x14ac:dyDescent="0.15">
      <c r="A14" s="70">
        <v>11</v>
      </c>
      <c r="B14" s="5" t="s">
        <v>252</v>
      </c>
      <c r="C14" s="5" t="s">
        <v>253</v>
      </c>
      <c r="D14" s="12"/>
    </row>
    <row r="15" spans="1:16" ht="14" x14ac:dyDescent="0.15">
      <c r="A15" s="70">
        <v>12</v>
      </c>
      <c r="B15" s="5" t="s">
        <v>1</v>
      </c>
      <c r="C15" s="5" t="s">
        <v>246</v>
      </c>
      <c r="D15" s="12" t="s">
        <v>88</v>
      </c>
    </row>
    <row r="16" spans="1:16" ht="28" x14ac:dyDescent="0.15">
      <c r="A16" s="70">
        <v>13</v>
      </c>
      <c r="B16" s="4" t="s">
        <v>276</v>
      </c>
      <c r="C16" s="5" t="s">
        <v>277</v>
      </c>
      <c r="D16" s="12" t="s">
        <v>88</v>
      </c>
      <c r="G16" s="157" t="s">
        <v>69</v>
      </c>
      <c r="H16" s="157"/>
      <c r="I16" s="157"/>
      <c r="J16" s="157"/>
      <c r="K16" s="157"/>
      <c r="L16" s="157"/>
      <c r="M16" s="157"/>
      <c r="N16" s="157"/>
      <c r="O16" s="157"/>
      <c r="P16" s="157"/>
    </row>
    <row r="17" spans="1:16" ht="28" x14ac:dyDescent="0.15">
      <c r="A17" s="70">
        <v>14</v>
      </c>
      <c r="B17" s="4" t="s">
        <v>278</v>
      </c>
      <c r="C17" s="9" t="s">
        <v>279</v>
      </c>
      <c r="D17" s="12" t="s">
        <v>88</v>
      </c>
    </row>
    <row r="18" spans="1:16" ht="42" x14ac:dyDescent="0.15">
      <c r="A18" s="70">
        <v>15</v>
      </c>
      <c r="B18" s="4" t="s">
        <v>280</v>
      </c>
      <c r="C18" s="5" t="s">
        <v>281</v>
      </c>
      <c r="D18" s="12" t="s">
        <v>88</v>
      </c>
    </row>
    <row r="19" spans="1:16" ht="56" x14ac:dyDescent="0.15">
      <c r="A19" s="70">
        <v>16</v>
      </c>
      <c r="B19" s="4" t="s">
        <v>282</v>
      </c>
      <c r="C19" s="9" t="s">
        <v>363</v>
      </c>
      <c r="D19" s="12" t="s">
        <v>88</v>
      </c>
    </row>
    <row r="20" spans="1:16" ht="14" x14ac:dyDescent="0.15">
      <c r="A20" s="70">
        <v>17</v>
      </c>
      <c r="B20" s="4" t="s">
        <v>284</v>
      </c>
      <c r="C20" s="9" t="s">
        <v>286</v>
      </c>
      <c r="D20" s="12" t="s">
        <v>88</v>
      </c>
    </row>
    <row r="21" spans="1:16" ht="14" x14ac:dyDescent="0.15">
      <c r="A21" s="70">
        <v>18</v>
      </c>
      <c r="B21" s="4" t="s">
        <v>285</v>
      </c>
      <c r="C21" s="9" t="s">
        <v>354</v>
      </c>
      <c r="D21" s="12" t="s">
        <v>88</v>
      </c>
    </row>
    <row r="22" spans="1:16" ht="14" x14ac:dyDescent="0.15">
      <c r="A22" s="70">
        <v>19</v>
      </c>
      <c r="B22" s="5" t="s">
        <v>2</v>
      </c>
      <c r="C22" s="49" t="s">
        <v>362</v>
      </c>
      <c r="D22" s="12" t="s">
        <v>88</v>
      </c>
    </row>
    <row r="23" spans="1:16" ht="71" thickBot="1" x14ac:dyDescent="0.2">
      <c r="A23" s="77">
        <v>20</v>
      </c>
      <c r="B23" s="78" t="s">
        <v>115</v>
      </c>
      <c r="C23" s="79" t="s">
        <v>258</v>
      </c>
      <c r="D23" s="64" t="s">
        <v>88</v>
      </c>
    </row>
    <row r="24" spans="1:16" ht="15" customHeight="1" thickBot="1" x14ac:dyDescent="0.2">
      <c r="A24" s="163" t="s">
        <v>54</v>
      </c>
      <c r="B24" s="164"/>
      <c r="C24" s="164"/>
      <c r="D24" s="165"/>
    </row>
    <row r="25" spans="1:16" ht="14" x14ac:dyDescent="0.15">
      <c r="A25" s="69">
        <v>21</v>
      </c>
      <c r="B25" s="61" t="s">
        <v>30</v>
      </c>
      <c r="C25" s="61" t="s">
        <v>55</v>
      </c>
      <c r="D25" s="11" t="s">
        <v>88</v>
      </c>
    </row>
    <row r="26" spans="1:16" ht="14" x14ac:dyDescent="0.15">
      <c r="A26" s="70">
        <v>22</v>
      </c>
      <c r="B26" s="5" t="s">
        <v>56</v>
      </c>
      <c r="C26" s="9" t="s">
        <v>254</v>
      </c>
      <c r="D26" s="12" t="s">
        <v>88</v>
      </c>
      <c r="G26" s="157" t="s">
        <v>251</v>
      </c>
      <c r="H26" s="157"/>
      <c r="I26" s="157"/>
      <c r="J26" s="157"/>
      <c r="K26" s="157"/>
      <c r="L26" s="157"/>
      <c r="M26" s="157"/>
      <c r="N26" s="157"/>
      <c r="O26" s="157"/>
      <c r="P26" s="157"/>
    </row>
    <row r="27" spans="1:16" ht="14" x14ac:dyDescent="0.15">
      <c r="A27" s="70">
        <v>23</v>
      </c>
      <c r="B27" s="5" t="s">
        <v>53</v>
      </c>
      <c r="C27" s="9" t="s">
        <v>255</v>
      </c>
      <c r="D27" s="12" t="s">
        <v>88</v>
      </c>
    </row>
    <row r="28" spans="1:16" ht="28" x14ac:dyDescent="0.15">
      <c r="A28" s="70">
        <v>24</v>
      </c>
      <c r="B28" s="9" t="s">
        <v>243</v>
      </c>
      <c r="C28" s="5" t="s">
        <v>256</v>
      </c>
      <c r="D28" s="12" t="s">
        <v>88</v>
      </c>
    </row>
    <row r="29" spans="1:16" ht="14" x14ac:dyDescent="0.15">
      <c r="A29" s="70">
        <v>25</v>
      </c>
      <c r="B29" s="5" t="s">
        <v>45</v>
      </c>
      <c r="C29" s="5" t="s">
        <v>60</v>
      </c>
      <c r="D29" s="12" t="s">
        <v>88</v>
      </c>
    </row>
    <row r="30" spans="1:16" ht="14" x14ac:dyDescent="0.15">
      <c r="A30" s="70">
        <v>26</v>
      </c>
      <c r="B30" s="5" t="s">
        <v>58</v>
      </c>
      <c r="C30" s="5" t="s">
        <v>68</v>
      </c>
      <c r="D30" s="12" t="s">
        <v>88</v>
      </c>
    </row>
    <row r="31" spans="1:16" ht="14" x14ac:dyDescent="0.15">
      <c r="A31" s="70">
        <v>27</v>
      </c>
      <c r="B31" s="5" t="s">
        <v>4</v>
      </c>
      <c r="C31" s="5" t="s">
        <v>7</v>
      </c>
      <c r="D31" s="12" t="s">
        <v>88</v>
      </c>
    </row>
    <row r="32" spans="1:16" ht="28" x14ac:dyDescent="0.15">
      <c r="A32" s="70">
        <v>28</v>
      </c>
      <c r="B32" s="5" t="s">
        <v>63</v>
      </c>
      <c r="C32" s="5" t="s">
        <v>57</v>
      </c>
      <c r="D32" s="13" t="s">
        <v>89</v>
      </c>
    </row>
    <row r="33" spans="1:4" ht="28" x14ac:dyDescent="0.15">
      <c r="A33" s="70">
        <v>29</v>
      </c>
      <c r="B33" s="5" t="s">
        <v>244</v>
      </c>
      <c r="C33" s="9" t="s">
        <v>108</v>
      </c>
      <c r="D33" s="13" t="s">
        <v>89</v>
      </c>
    </row>
    <row r="34" spans="1:4" ht="14" x14ac:dyDescent="0.15">
      <c r="A34" s="70">
        <v>30</v>
      </c>
      <c r="B34" s="5" t="s">
        <v>3</v>
      </c>
      <c r="C34" s="5" t="s">
        <v>257</v>
      </c>
      <c r="D34" s="12" t="s">
        <v>88</v>
      </c>
    </row>
    <row r="35" spans="1:4" x14ac:dyDescent="0.15">
      <c r="A35" s="70">
        <v>31</v>
      </c>
      <c r="B35" s="55" t="s">
        <v>92</v>
      </c>
      <c r="C35" s="14" t="s">
        <v>91</v>
      </c>
      <c r="D35" s="12"/>
    </row>
    <row r="36" spans="1:4" ht="14" x14ac:dyDescent="0.15">
      <c r="A36" s="70">
        <v>32</v>
      </c>
      <c r="B36" s="5" t="s">
        <v>5</v>
      </c>
      <c r="C36" s="5" t="s">
        <v>59</v>
      </c>
      <c r="D36" s="12" t="s">
        <v>88</v>
      </c>
    </row>
    <row r="37" spans="1:4" ht="15" thickBot="1" x14ac:dyDescent="0.2">
      <c r="A37" s="76">
        <v>33</v>
      </c>
      <c r="B37" s="65" t="s">
        <v>6</v>
      </c>
      <c r="C37" s="66" t="s">
        <v>240</v>
      </c>
      <c r="D37" s="64" t="s">
        <v>88</v>
      </c>
    </row>
    <row r="38" spans="1:4" ht="16" customHeight="1" thickBot="1" x14ac:dyDescent="0.2">
      <c r="A38" s="154" t="s">
        <v>85</v>
      </c>
      <c r="B38" s="155"/>
      <c r="C38" s="155"/>
      <c r="D38" s="156"/>
    </row>
    <row r="39" spans="1:4" ht="14" x14ac:dyDescent="0.15">
      <c r="A39" s="71">
        <v>34</v>
      </c>
      <c r="B39" s="2" t="s">
        <v>93</v>
      </c>
      <c r="C39" s="14" t="s">
        <v>33</v>
      </c>
      <c r="D39" s="67"/>
    </row>
    <row r="40" spans="1:4" ht="14" x14ac:dyDescent="0.15">
      <c r="A40" s="72">
        <v>35</v>
      </c>
      <c r="B40" s="4" t="s">
        <v>15</v>
      </c>
      <c r="C40" s="14" t="s">
        <v>33</v>
      </c>
      <c r="D40" s="10"/>
    </row>
    <row r="41" spans="1:4" ht="14" x14ac:dyDescent="0.15">
      <c r="A41" s="71">
        <v>36</v>
      </c>
      <c r="B41" s="4" t="s">
        <v>24</v>
      </c>
      <c r="C41" s="14" t="s">
        <v>33</v>
      </c>
      <c r="D41" s="10"/>
    </row>
    <row r="42" spans="1:4" ht="14" x14ac:dyDescent="0.15">
      <c r="A42" s="72">
        <v>37</v>
      </c>
      <c r="B42" s="4" t="s">
        <v>23</v>
      </c>
      <c r="C42" s="14" t="s">
        <v>33</v>
      </c>
      <c r="D42" s="10"/>
    </row>
    <row r="43" spans="1:4" ht="14" x14ac:dyDescent="0.15">
      <c r="A43" s="71">
        <v>38</v>
      </c>
      <c r="B43" s="4" t="s">
        <v>65</v>
      </c>
      <c r="C43" s="14" t="s">
        <v>33</v>
      </c>
      <c r="D43" s="10"/>
    </row>
    <row r="44" spans="1:4" ht="14" x14ac:dyDescent="0.15">
      <c r="A44" s="72">
        <v>39</v>
      </c>
      <c r="B44" s="4" t="s">
        <v>16</v>
      </c>
      <c r="C44" s="14" t="s">
        <v>33</v>
      </c>
      <c r="D44" s="10"/>
    </row>
    <row r="45" spans="1:4" ht="14" x14ac:dyDescent="0.15">
      <c r="A45" s="71">
        <v>40</v>
      </c>
      <c r="B45" s="4" t="s">
        <v>25</v>
      </c>
      <c r="C45" s="14" t="s">
        <v>33</v>
      </c>
      <c r="D45" s="10"/>
    </row>
    <row r="46" spans="1:4" ht="14" x14ac:dyDescent="0.15">
      <c r="A46" s="72">
        <v>41</v>
      </c>
      <c r="B46" s="4" t="s">
        <v>26</v>
      </c>
      <c r="C46" s="14" t="s">
        <v>33</v>
      </c>
      <c r="D46" s="10"/>
    </row>
    <row r="47" spans="1:4" ht="28" x14ac:dyDescent="0.15">
      <c r="A47" s="71">
        <v>42</v>
      </c>
      <c r="B47" s="4" t="s">
        <v>94</v>
      </c>
      <c r="C47" s="14" t="s">
        <v>33</v>
      </c>
      <c r="D47" s="10"/>
    </row>
    <row r="48" spans="1:4" ht="28" x14ac:dyDescent="0.15">
      <c r="A48" s="72">
        <v>43</v>
      </c>
      <c r="B48" s="4" t="s">
        <v>47</v>
      </c>
      <c r="C48" s="5" t="s">
        <v>62</v>
      </c>
      <c r="D48" s="12" t="s">
        <v>88</v>
      </c>
    </row>
    <row r="49" spans="1:4" ht="28" x14ac:dyDescent="0.15">
      <c r="A49" s="71">
        <v>44</v>
      </c>
      <c r="B49" s="4" t="s">
        <v>48</v>
      </c>
      <c r="C49" s="86" t="s">
        <v>33</v>
      </c>
      <c r="D49" s="10"/>
    </row>
    <row r="50" spans="1:4" ht="78" customHeight="1" x14ac:dyDescent="0.15">
      <c r="A50" s="72">
        <v>45</v>
      </c>
      <c r="B50" s="17" t="s">
        <v>237</v>
      </c>
      <c r="C50" s="9" t="s">
        <v>288</v>
      </c>
      <c r="D50" s="10"/>
    </row>
    <row r="51" spans="1:4" ht="14" x14ac:dyDescent="0.15">
      <c r="A51" s="71">
        <v>46</v>
      </c>
      <c r="B51" s="4" t="s">
        <v>10</v>
      </c>
      <c r="C51" s="14" t="s">
        <v>33</v>
      </c>
      <c r="D51" s="10"/>
    </row>
    <row r="52" spans="1:4" ht="14" x14ac:dyDescent="0.15">
      <c r="A52" s="72">
        <v>47</v>
      </c>
      <c r="B52" s="17" t="s">
        <v>95</v>
      </c>
      <c r="C52" s="74" t="s">
        <v>33</v>
      </c>
      <c r="D52" s="10"/>
    </row>
    <row r="53" spans="1:4" ht="14" x14ac:dyDescent="0.15">
      <c r="A53" s="71">
        <v>48</v>
      </c>
      <c r="B53" s="4" t="s">
        <v>289</v>
      </c>
      <c r="C53" s="14" t="s">
        <v>33</v>
      </c>
      <c r="D53" s="10"/>
    </row>
    <row r="54" spans="1:4" ht="39" customHeight="1" x14ac:dyDescent="0.15">
      <c r="A54" s="72">
        <v>49</v>
      </c>
      <c r="B54" s="17" t="s">
        <v>114</v>
      </c>
      <c r="C54" s="74" t="s">
        <v>33</v>
      </c>
      <c r="D54" s="10"/>
    </row>
    <row r="55" spans="1:4" ht="56" x14ac:dyDescent="0.15">
      <c r="A55" s="71">
        <v>50</v>
      </c>
      <c r="B55" s="17" t="s">
        <v>20</v>
      </c>
      <c r="C55" s="5" t="s">
        <v>356</v>
      </c>
      <c r="D55" s="10"/>
    </row>
    <row r="56" spans="1:4" ht="14" x14ac:dyDescent="0.15">
      <c r="A56" s="72">
        <v>51</v>
      </c>
      <c r="B56" s="4" t="s">
        <v>17</v>
      </c>
      <c r="C56" s="14" t="s">
        <v>33</v>
      </c>
      <c r="D56" s="10"/>
    </row>
    <row r="57" spans="1:4" ht="14" x14ac:dyDescent="0.15">
      <c r="A57" s="71">
        <v>52</v>
      </c>
      <c r="B57" s="6" t="s">
        <v>39</v>
      </c>
      <c r="C57" s="14" t="s">
        <v>33</v>
      </c>
      <c r="D57" s="10"/>
    </row>
    <row r="58" spans="1:4" ht="43" thickBot="1" x14ac:dyDescent="0.2">
      <c r="A58" s="72">
        <v>53</v>
      </c>
      <c r="B58" s="88" t="s">
        <v>236</v>
      </c>
      <c r="C58" s="89" t="s">
        <v>357</v>
      </c>
      <c r="D58" s="59"/>
    </row>
    <row r="59" spans="1:4" ht="16" customHeight="1" thickBot="1" x14ac:dyDescent="0.2">
      <c r="A59" s="154" t="s">
        <v>34</v>
      </c>
      <c r="B59" s="155"/>
      <c r="C59" s="155"/>
      <c r="D59" s="156"/>
    </row>
    <row r="60" spans="1:4" ht="14" x14ac:dyDescent="0.15">
      <c r="A60" s="71">
        <v>54</v>
      </c>
      <c r="B60" s="4" t="s">
        <v>14</v>
      </c>
      <c r="C60" s="14" t="s">
        <v>33</v>
      </c>
      <c r="D60" s="67"/>
    </row>
    <row r="61" spans="1:4" ht="14" x14ac:dyDescent="0.15">
      <c r="A61" s="72">
        <v>55</v>
      </c>
      <c r="B61" s="4" t="s">
        <v>70</v>
      </c>
      <c r="C61" s="86" t="s">
        <v>33</v>
      </c>
      <c r="D61" s="10"/>
    </row>
    <row r="62" spans="1:4" ht="14" x14ac:dyDescent="0.15">
      <c r="A62" s="71">
        <v>56</v>
      </c>
      <c r="B62" s="4" t="s">
        <v>96</v>
      </c>
      <c r="C62" s="86" t="s">
        <v>33</v>
      </c>
      <c r="D62" s="10"/>
    </row>
    <row r="63" spans="1:4" ht="14" x14ac:dyDescent="0.15">
      <c r="A63" s="71">
        <v>57</v>
      </c>
      <c r="B63" s="4" t="s">
        <v>35</v>
      </c>
      <c r="C63" s="14" t="s">
        <v>33</v>
      </c>
      <c r="D63" s="10"/>
    </row>
    <row r="64" spans="1:4" ht="56" x14ac:dyDescent="0.15">
      <c r="A64" s="72">
        <v>58</v>
      </c>
      <c r="B64" s="17" t="s">
        <v>290</v>
      </c>
      <c r="C64" s="74" t="s">
        <v>33</v>
      </c>
      <c r="D64" s="10"/>
    </row>
    <row r="65" spans="1:4" ht="14" x14ac:dyDescent="0.15">
      <c r="A65" s="71">
        <v>59</v>
      </c>
      <c r="B65" s="17" t="s">
        <v>247</v>
      </c>
      <c r="C65" s="14" t="s">
        <v>33</v>
      </c>
      <c r="D65" s="10"/>
    </row>
    <row r="66" spans="1:4" ht="14" x14ac:dyDescent="0.15">
      <c r="A66" s="71">
        <v>60</v>
      </c>
      <c r="B66" s="4" t="s">
        <v>97</v>
      </c>
      <c r="C66" s="14" t="s">
        <v>33</v>
      </c>
      <c r="D66" s="10"/>
    </row>
    <row r="67" spans="1:4" ht="42" x14ac:dyDescent="0.15">
      <c r="A67" s="72">
        <v>61</v>
      </c>
      <c r="B67" s="4" t="s">
        <v>291</v>
      </c>
      <c r="C67" s="86" t="s">
        <v>33</v>
      </c>
      <c r="D67" s="10"/>
    </row>
    <row r="68" spans="1:4" ht="14" x14ac:dyDescent="0.15">
      <c r="A68" s="71">
        <v>62</v>
      </c>
      <c r="B68" s="4" t="s">
        <v>19</v>
      </c>
      <c r="C68" s="14" t="s">
        <v>33</v>
      </c>
      <c r="D68" s="10"/>
    </row>
    <row r="69" spans="1:4" ht="70" x14ac:dyDescent="0.15">
      <c r="A69" s="71">
        <v>63</v>
      </c>
      <c r="B69" s="17" t="s">
        <v>292</v>
      </c>
      <c r="C69" s="74" t="s">
        <v>33</v>
      </c>
      <c r="D69" s="10"/>
    </row>
    <row r="70" spans="1:4" ht="14" x14ac:dyDescent="0.15">
      <c r="A70" s="72">
        <v>64</v>
      </c>
      <c r="B70" s="4" t="s">
        <v>64</v>
      </c>
      <c r="C70" s="14" t="s">
        <v>33</v>
      </c>
      <c r="D70" s="10"/>
    </row>
    <row r="71" spans="1:4" ht="28" x14ac:dyDescent="0.15">
      <c r="A71" s="71">
        <v>65</v>
      </c>
      <c r="B71" s="4" t="s">
        <v>98</v>
      </c>
      <c r="C71" s="86" t="s">
        <v>33</v>
      </c>
      <c r="D71" s="10"/>
    </row>
    <row r="72" spans="1:4" ht="14" x14ac:dyDescent="0.15">
      <c r="A72" s="71">
        <v>66</v>
      </c>
      <c r="B72" s="4" t="s">
        <v>99</v>
      </c>
      <c r="C72" s="86" t="s">
        <v>33</v>
      </c>
      <c r="D72" s="10"/>
    </row>
    <row r="73" spans="1:4" ht="14" x14ac:dyDescent="0.15">
      <c r="A73" s="72">
        <v>67</v>
      </c>
      <c r="B73" s="4" t="s">
        <v>66</v>
      </c>
      <c r="C73" s="86" t="s">
        <v>33</v>
      </c>
      <c r="D73" s="10"/>
    </row>
    <row r="74" spans="1:4" s="48" customFormat="1" ht="14" x14ac:dyDescent="0.15">
      <c r="A74" s="71">
        <v>68</v>
      </c>
      <c r="B74" s="4" t="s">
        <v>100</v>
      </c>
      <c r="C74" s="86" t="s">
        <v>33</v>
      </c>
      <c r="D74" s="47"/>
    </row>
    <row r="75" spans="1:4" ht="14" x14ac:dyDescent="0.15">
      <c r="A75" s="71">
        <v>69</v>
      </c>
      <c r="B75" s="4" t="s">
        <v>46</v>
      </c>
      <c r="C75" s="86" t="s">
        <v>33</v>
      </c>
      <c r="D75" s="10"/>
    </row>
    <row r="76" spans="1:4" ht="14" x14ac:dyDescent="0.15">
      <c r="A76" s="72">
        <v>70</v>
      </c>
      <c r="B76" s="4" t="s">
        <v>21</v>
      </c>
      <c r="C76" s="86" t="s">
        <v>33</v>
      </c>
      <c r="D76" s="10"/>
    </row>
    <row r="77" spans="1:4" ht="14" x14ac:dyDescent="0.15">
      <c r="A77" s="71">
        <v>71</v>
      </c>
      <c r="B77" s="4" t="s">
        <v>22</v>
      </c>
      <c r="C77" s="86" t="s">
        <v>33</v>
      </c>
      <c r="D77" s="10"/>
    </row>
    <row r="78" spans="1:4" ht="29" thickBot="1" x14ac:dyDescent="0.2">
      <c r="A78" s="71">
        <v>72</v>
      </c>
      <c r="B78" s="4" t="s">
        <v>293</v>
      </c>
      <c r="C78" s="86" t="s">
        <v>33</v>
      </c>
      <c r="D78" s="10"/>
    </row>
    <row r="79" spans="1:4" ht="14" thickBot="1" x14ac:dyDescent="0.2">
      <c r="A79" s="154" t="s">
        <v>36</v>
      </c>
      <c r="B79" s="155"/>
      <c r="C79" s="155"/>
      <c r="D79" s="156"/>
    </row>
    <row r="80" spans="1:4" ht="23.25" customHeight="1" x14ac:dyDescent="0.15">
      <c r="A80" s="71">
        <v>73</v>
      </c>
      <c r="B80" s="92" t="s">
        <v>294</v>
      </c>
      <c r="C80" s="90" t="s">
        <v>296</v>
      </c>
      <c r="D80" s="68"/>
    </row>
    <row r="81" spans="1:4" ht="28" x14ac:dyDescent="0.15">
      <c r="A81" s="72">
        <v>74</v>
      </c>
      <c r="B81" s="5" t="s">
        <v>295</v>
      </c>
      <c r="C81" s="90" t="s">
        <v>33</v>
      </c>
      <c r="D81" s="50"/>
    </row>
    <row r="82" spans="1:4" ht="409.6" x14ac:dyDescent="0.15">
      <c r="A82" s="71">
        <v>75</v>
      </c>
      <c r="B82" s="17" t="s">
        <v>37</v>
      </c>
      <c r="C82" s="75" t="s">
        <v>358</v>
      </c>
      <c r="D82" s="50"/>
    </row>
    <row r="83" spans="1:4" ht="28" x14ac:dyDescent="0.15">
      <c r="A83" s="72">
        <v>76</v>
      </c>
      <c r="B83" s="4" t="s">
        <v>18</v>
      </c>
      <c r="C83" s="14" t="s">
        <v>33</v>
      </c>
      <c r="D83" s="10"/>
    </row>
    <row r="84" spans="1:4" ht="14" x14ac:dyDescent="0.15">
      <c r="A84" s="71">
        <v>77</v>
      </c>
      <c r="B84" s="4" t="s">
        <v>101</v>
      </c>
      <c r="C84" s="14" t="s">
        <v>33</v>
      </c>
      <c r="D84" s="10"/>
    </row>
    <row r="85" spans="1:4" ht="29" thickBot="1" x14ac:dyDescent="0.2">
      <c r="A85" s="72">
        <v>78</v>
      </c>
      <c r="B85" s="4" t="s">
        <v>61</v>
      </c>
      <c r="C85" s="14" t="s">
        <v>33</v>
      </c>
      <c r="D85" s="10"/>
    </row>
    <row r="86" spans="1:4" ht="14" thickBot="1" x14ac:dyDescent="0.2">
      <c r="A86" s="154" t="s">
        <v>263</v>
      </c>
      <c r="B86" s="155"/>
      <c r="C86" s="155"/>
      <c r="D86" s="156"/>
    </row>
    <row r="87" spans="1:4" ht="42" x14ac:dyDescent="0.15">
      <c r="A87" s="72">
        <v>79</v>
      </c>
      <c r="B87" s="82" t="s">
        <v>260</v>
      </c>
      <c r="C87" s="5" t="s">
        <v>33</v>
      </c>
      <c r="D87" s="50"/>
    </row>
    <row r="88" spans="1:4" ht="42" x14ac:dyDescent="0.15">
      <c r="A88" s="72">
        <v>80</v>
      </c>
      <c r="B88" s="82" t="s">
        <v>261</v>
      </c>
      <c r="C88" s="5" t="s">
        <v>33</v>
      </c>
      <c r="D88" s="50"/>
    </row>
    <row r="89" spans="1:4" ht="43" thickBot="1" x14ac:dyDescent="0.2">
      <c r="A89" s="73">
        <v>81</v>
      </c>
      <c r="B89" s="82" t="s">
        <v>262</v>
      </c>
      <c r="C89" s="5" t="s">
        <v>33</v>
      </c>
      <c r="D89" s="50"/>
    </row>
    <row r="90" spans="1:4" ht="14" thickBot="1" x14ac:dyDescent="0.2">
      <c r="A90" s="154" t="s">
        <v>38</v>
      </c>
      <c r="B90" s="155"/>
      <c r="C90" s="155"/>
      <c r="D90" s="156"/>
    </row>
    <row r="91" spans="1:4" ht="28" x14ac:dyDescent="0.15">
      <c r="A91" s="72">
        <v>82</v>
      </c>
      <c r="B91" s="17" t="s">
        <v>241</v>
      </c>
      <c r="C91" s="74" t="s">
        <v>33</v>
      </c>
      <c r="D91" s="67"/>
    </row>
    <row r="92" spans="1:4" ht="56" x14ac:dyDescent="0.15">
      <c r="A92" s="72">
        <v>83</v>
      </c>
      <c r="B92" s="4" t="s">
        <v>102</v>
      </c>
      <c r="C92" s="86" t="s">
        <v>33</v>
      </c>
      <c r="D92" s="10"/>
    </row>
    <row r="93" spans="1:4" ht="14" x14ac:dyDescent="0.15">
      <c r="A93" s="72">
        <v>84</v>
      </c>
      <c r="B93" s="4" t="s">
        <v>105</v>
      </c>
      <c r="C93" s="86" t="s">
        <v>33</v>
      </c>
      <c r="D93" s="10"/>
    </row>
    <row r="94" spans="1:4" ht="14" x14ac:dyDescent="0.15">
      <c r="A94" s="72">
        <v>85</v>
      </c>
      <c r="B94" s="4" t="s">
        <v>103</v>
      </c>
      <c r="C94" s="86" t="s">
        <v>33</v>
      </c>
      <c r="D94" s="10"/>
    </row>
    <row r="95" spans="1:4" ht="14" x14ac:dyDescent="0.15">
      <c r="A95" s="72">
        <v>86</v>
      </c>
      <c r="B95" s="4" t="s">
        <v>11</v>
      </c>
      <c r="C95" s="86" t="s">
        <v>33</v>
      </c>
      <c r="D95" s="10"/>
    </row>
    <row r="96" spans="1:4" ht="14" x14ac:dyDescent="0.15">
      <c r="A96" s="72">
        <v>87</v>
      </c>
      <c r="B96" s="4" t="s">
        <v>12</v>
      </c>
      <c r="C96" s="86" t="s">
        <v>33</v>
      </c>
      <c r="D96" s="10"/>
    </row>
    <row r="97" spans="1:4" ht="14" x14ac:dyDescent="0.15">
      <c r="A97" s="72">
        <v>88</v>
      </c>
      <c r="B97" s="4" t="s">
        <v>67</v>
      </c>
      <c r="C97" s="86" t="s">
        <v>33</v>
      </c>
      <c r="D97" s="10"/>
    </row>
    <row r="98" spans="1:4" ht="140" x14ac:dyDescent="0.15">
      <c r="A98" s="72">
        <v>89</v>
      </c>
      <c r="B98" s="17" t="s">
        <v>299</v>
      </c>
      <c r="C98" s="75" t="s">
        <v>33</v>
      </c>
      <c r="D98" s="10"/>
    </row>
    <row r="99" spans="1:4" ht="14" x14ac:dyDescent="0.15">
      <c r="A99" s="72">
        <v>90</v>
      </c>
      <c r="B99" s="17" t="s">
        <v>116</v>
      </c>
      <c r="C99" s="74" t="s">
        <v>33</v>
      </c>
      <c r="D99" s="10"/>
    </row>
    <row r="100" spans="1:4" ht="56" x14ac:dyDescent="0.15">
      <c r="A100" s="72">
        <v>91</v>
      </c>
      <c r="B100" s="17" t="s">
        <v>359</v>
      </c>
      <c r="C100" s="86" t="s">
        <v>33</v>
      </c>
      <c r="D100" s="51"/>
    </row>
    <row r="101" spans="1:4" ht="70" x14ac:dyDescent="0.15">
      <c r="A101" s="72">
        <v>92</v>
      </c>
      <c r="B101" s="4" t="s">
        <v>104</v>
      </c>
      <c r="C101" s="86" t="s">
        <v>33</v>
      </c>
      <c r="D101" s="10"/>
    </row>
    <row r="102" spans="1:4" ht="14" x14ac:dyDescent="0.15">
      <c r="A102" s="72">
        <v>93</v>
      </c>
      <c r="B102" s="4" t="s">
        <v>8</v>
      </c>
      <c r="C102" s="86" t="s">
        <v>33</v>
      </c>
      <c r="D102" s="10"/>
    </row>
    <row r="103" spans="1:4" ht="28" x14ac:dyDescent="0.15">
      <c r="A103" s="72">
        <v>94</v>
      </c>
      <c r="B103" s="4" t="s">
        <v>297</v>
      </c>
      <c r="C103" s="86" t="s">
        <v>33</v>
      </c>
      <c r="D103" s="10"/>
    </row>
    <row r="104" spans="1:4" ht="42" x14ac:dyDescent="0.15">
      <c r="A104" s="72">
        <v>95</v>
      </c>
      <c r="B104" s="17" t="s">
        <v>238</v>
      </c>
      <c r="C104" s="74" t="s">
        <v>33</v>
      </c>
      <c r="D104" s="10"/>
    </row>
    <row r="105" spans="1:4" ht="42" x14ac:dyDescent="0.15">
      <c r="A105" s="72">
        <v>96</v>
      </c>
      <c r="B105" s="4" t="s">
        <v>360</v>
      </c>
      <c r="C105" s="86" t="s">
        <v>33</v>
      </c>
      <c r="D105" s="47"/>
    </row>
    <row r="106" spans="1:4" s="48" customFormat="1" ht="14" x14ac:dyDescent="0.15">
      <c r="A106" s="72">
        <v>97</v>
      </c>
      <c r="B106" s="4" t="s">
        <v>9</v>
      </c>
      <c r="C106" s="86" t="s">
        <v>33</v>
      </c>
      <c r="D106" s="10"/>
    </row>
    <row r="107" spans="1:4" ht="56" x14ac:dyDescent="0.15">
      <c r="A107" s="72">
        <v>98</v>
      </c>
      <c r="B107" s="4" t="s">
        <v>250</v>
      </c>
      <c r="C107" s="86" t="s">
        <v>33</v>
      </c>
      <c r="D107" s="10"/>
    </row>
    <row r="108" spans="1:4" ht="42" x14ac:dyDescent="0.15">
      <c r="A108" s="72">
        <v>99</v>
      </c>
      <c r="B108" s="4" t="s">
        <v>249</v>
      </c>
      <c r="C108" s="86" t="s">
        <v>33</v>
      </c>
      <c r="D108" s="10"/>
    </row>
    <row r="109" spans="1:4" ht="28" x14ac:dyDescent="0.15">
      <c r="A109" s="72">
        <v>100</v>
      </c>
      <c r="B109" s="17" t="s">
        <v>361</v>
      </c>
      <c r="C109" s="74" t="s">
        <v>33</v>
      </c>
      <c r="D109" s="10"/>
    </row>
    <row r="110" spans="1:4" ht="126" x14ac:dyDescent="0.15">
      <c r="A110" s="72">
        <v>101</v>
      </c>
      <c r="B110" s="75" t="s">
        <v>298</v>
      </c>
      <c r="C110" s="74" t="s">
        <v>33</v>
      </c>
      <c r="D110" s="47"/>
    </row>
  </sheetData>
  <mergeCells count="11">
    <mergeCell ref="A1:D1"/>
    <mergeCell ref="B4:B9"/>
    <mergeCell ref="A10:D10"/>
    <mergeCell ref="A24:D24"/>
    <mergeCell ref="A38:D38"/>
    <mergeCell ref="A90:D90"/>
    <mergeCell ref="G16:P16"/>
    <mergeCell ref="G26:P26"/>
    <mergeCell ref="A59:D59"/>
    <mergeCell ref="A79:D79"/>
    <mergeCell ref="A86:D86"/>
  </mergeCells>
  <phoneticPr fontId="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A11" sqref="A11:A18"/>
    </sheetView>
  </sheetViews>
  <sheetFormatPr baseColWidth="10" defaultColWidth="8.83203125" defaultRowHeight="15" x14ac:dyDescent="0.2"/>
  <cols>
    <col min="1" max="1" width="30.33203125" customWidth="1"/>
    <col min="2" max="2" width="86.5" style="84" customWidth="1"/>
  </cols>
  <sheetData>
    <row r="1" spans="1:2" ht="29.25" customHeight="1" thickBot="1" x14ac:dyDescent="0.25">
      <c r="A1" s="166" t="s">
        <v>109</v>
      </c>
      <c r="B1" s="167"/>
    </row>
    <row r="2" spans="1:2" ht="16" thickBot="1" x14ac:dyDescent="0.25">
      <c r="A2" s="15"/>
      <c r="B2" s="16"/>
    </row>
    <row r="3" spans="1:2" ht="17" x14ac:dyDescent="0.2">
      <c r="A3" s="168" t="s">
        <v>371</v>
      </c>
      <c r="B3" s="134" t="s">
        <v>364</v>
      </c>
    </row>
    <row r="4" spans="1:2" ht="17" x14ac:dyDescent="0.2">
      <c r="A4" s="169"/>
      <c r="B4" s="135" t="s">
        <v>365</v>
      </c>
    </row>
    <row r="5" spans="1:2" ht="17" x14ac:dyDescent="0.2">
      <c r="A5" s="170"/>
      <c r="B5" s="136" t="s">
        <v>366</v>
      </c>
    </row>
    <row r="6" spans="1:2" ht="17" x14ac:dyDescent="0.2">
      <c r="A6" s="170"/>
      <c r="B6" s="136" t="s">
        <v>373</v>
      </c>
    </row>
    <row r="7" spans="1:2" ht="51" x14ac:dyDescent="0.2">
      <c r="A7" s="170"/>
      <c r="B7" s="136" t="s">
        <v>372</v>
      </c>
    </row>
    <row r="8" spans="1:2" ht="17" x14ac:dyDescent="0.2">
      <c r="A8" s="170"/>
      <c r="B8" s="136" t="s">
        <v>110</v>
      </c>
    </row>
    <row r="9" spans="1:2" ht="18" thickBot="1" x14ac:dyDescent="0.25">
      <c r="A9" s="171"/>
      <c r="B9" s="137" t="s">
        <v>111</v>
      </c>
    </row>
    <row r="10" spans="1:2" ht="17" thickBot="1" x14ac:dyDescent="0.25">
      <c r="A10" s="126"/>
      <c r="B10" s="138"/>
    </row>
    <row r="11" spans="1:2" s="125" customFormat="1" ht="34" x14ac:dyDescent="0.2">
      <c r="A11" s="172" t="s">
        <v>248</v>
      </c>
      <c r="B11" s="139" t="s">
        <v>370</v>
      </c>
    </row>
    <row r="12" spans="1:2" s="125" customFormat="1" ht="17" x14ac:dyDescent="0.2">
      <c r="A12" s="173"/>
      <c r="B12" s="140" t="s">
        <v>369</v>
      </c>
    </row>
    <row r="13" spans="1:2" s="125" customFormat="1" ht="17" x14ac:dyDescent="0.2">
      <c r="A13" s="173"/>
      <c r="B13" s="140" t="s">
        <v>374</v>
      </c>
    </row>
    <row r="14" spans="1:2" s="125" customFormat="1" ht="34" x14ac:dyDescent="0.2">
      <c r="A14" s="173"/>
      <c r="B14" s="140" t="s">
        <v>368</v>
      </c>
    </row>
    <row r="15" spans="1:2" s="125" customFormat="1" ht="34" x14ac:dyDescent="0.2">
      <c r="A15" s="173"/>
      <c r="B15" s="140" t="s">
        <v>367</v>
      </c>
    </row>
    <row r="16" spans="1:2" s="125" customFormat="1" ht="17" x14ac:dyDescent="0.2">
      <c r="A16" s="173"/>
      <c r="B16" s="140" t="s">
        <v>112</v>
      </c>
    </row>
    <row r="17" spans="1:2" s="125" customFormat="1" ht="17" x14ac:dyDescent="0.2">
      <c r="A17" s="173"/>
      <c r="B17" s="140" t="s">
        <v>113</v>
      </c>
    </row>
    <row r="18" spans="1:2" s="125" customFormat="1" ht="35" thickBot="1" x14ac:dyDescent="0.25">
      <c r="A18" s="174"/>
      <c r="B18" s="146" t="s">
        <v>391</v>
      </c>
    </row>
  </sheetData>
  <mergeCells count="3">
    <mergeCell ref="A1:B1"/>
    <mergeCell ref="A3:A9"/>
    <mergeCell ref="A11:A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10" workbookViewId="0">
      <selection sqref="A1:F1"/>
    </sheetView>
  </sheetViews>
  <sheetFormatPr baseColWidth="10" defaultColWidth="10.83203125" defaultRowHeight="13" x14ac:dyDescent="0.15"/>
  <cols>
    <col min="1" max="1" width="27.33203125" style="2" customWidth="1"/>
    <col min="2" max="5" width="16.83203125" style="2" customWidth="1"/>
    <col min="6" max="6" width="20.83203125" style="2" customWidth="1"/>
    <col min="7" max="11" width="16.83203125" style="2" customWidth="1"/>
    <col min="12" max="12" width="20.83203125" style="2" customWidth="1"/>
    <col min="13" max="16384" width="10.83203125" style="2"/>
  </cols>
  <sheetData>
    <row r="1" spans="1:12" ht="56" customHeight="1" thickBot="1" x14ac:dyDescent="0.2">
      <c r="A1" s="177" t="s">
        <v>341</v>
      </c>
      <c r="B1" s="178"/>
      <c r="C1" s="178"/>
      <c r="D1" s="178"/>
      <c r="E1" s="178"/>
      <c r="F1" s="179"/>
    </row>
    <row r="2" spans="1:12" customFormat="1" ht="16" customHeight="1" x14ac:dyDescent="0.2"/>
    <row r="3" spans="1:12" customFormat="1" ht="16" thickBot="1" x14ac:dyDescent="0.25"/>
    <row r="4" spans="1:12" s="20" customFormat="1" ht="22" customHeight="1" x14ac:dyDescent="0.2">
      <c r="A4" s="175"/>
      <c r="B4" s="93">
        <v>1</v>
      </c>
      <c r="C4" s="94">
        <v>2</v>
      </c>
      <c r="D4" s="93">
        <v>3</v>
      </c>
      <c r="E4" s="93">
        <v>4</v>
      </c>
      <c r="F4" s="94">
        <v>5</v>
      </c>
      <c r="G4" s="93">
        <v>6</v>
      </c>
      <c r="H4" s="93">
        <v>7</v>
      </c>
      <c r="I4" s="94">
        <v>8</v>
      </c>
      <c r="J4" s="93">
        <v>9</v>
      </c>
      <c r="K4" s="93">
        <v>10</v>
      </c>
      <c r="L4" s="93">
        <v>11</v>
      </c>
    </row>
    <row r="5" spans="1:12" s="23" customFormat="1" ht="43" thickBot="1" x14ac:dyDescent="0.25">
      <c r="A5" s="176"/>
      <c r="B5" s="95" t="s">
        <v>118</v>
      </c>
      <c r="C5" s="95" t="s">
        <v>120</v>
      </c>
      <c r="D5" s="95" t="s">
        <v>300</v>
      </c>
      <c r="E5" s="95" t="s">
        <v>121</v>
      </c>
      <c r="F5" s="95" t="s">
        <v>123</v>
      </c>
      <c r="G5" s="95" t="s">
        <v>301</v>
      </c>
      <c r="H5" s="95" t="s">
        <v>302</v>
      </c>
      <c r="I5" s="95" t="s">
        <v>303</v>
      </c>
      <c r="J5" s="95" t="s">
        <v>304</v>
      </c>
      <c r="K5" s="95" t="s">
        <v>305</v>
      </c>
      <c r="L5" s="95" t="s">
        <v>306</v>
      </c>
    </row>
    <row r="6" spans="1:12" ht="87" customHeight="1" x14ac:dyDescent="0.15">
      <c r="A6" s="96" t="s">
        <v>135</v>
      </c>
      <c r="B6" s="97" t="s">
        <v>307</v>
      </c>
      <c r="C6" s="97" t="s">
        <v>308</v>
      </c>
      <c r="D6" s="97" t="s">
        <v>309</v>
      </c>
      <c r="E6" s="97" t="s">
        <v>310</v>
      </c>
      <c r="F6" s="97" t="s">
        <v>311</v>
      </c>
      <c r="G6" s="97" t="s">
        <v>312</v>
      </c>
      <c r="H6" s="97" t="s">
        <v>313</v>
      </c>
      <c r="I6" s="97" t="s">
        <v>314</v>
      </c>
      <c r="J6" s="97" t="s">
        <v>315</v>
      </c>
      <c r="K6" s="97" t="s">
        <v>316</v>
      </c>
      <c r="L6" s="97" t="s">
        <v>317</v>
      </c>
    </row>
    <row r="7" spans="1:12" ht="14" x14ac:dyDescent="0.15">
      <c r="A7" s="98" t="s">
        <v>152</v>
      </c>
      <c r="B7" s="99">
        <v>1</v>
      </c>
      <c r="C7" s="99">
        <v>1</v>
      </c>
      <c r="D7" s="99">
        <v>1</v>
      </c>
      <c r="E7" s="99">
        <v>2</v>
      </c>
      <c r="F7" s="99">
        <v>2</v>
      </c>
      <c r="G7" s="99">
        <v>1</v>
      </c>
      <c r="H7" s="99">
        <v>2</v>
      </c>
      <c r="I7" s="99">
        <v>2</v>
      </c>
      <c r="J7" s="99">
        <v>2</v>
      </c>
      <c r="K7" s="99">
        <v>1</v>
      </c>
      <c r="L7" s="99">
        <v>2</v>
      </c>
    </row>
    <row r="8" spans="1:12" ht="112" x14ac:dyDescent="0.15">
      <c r="A8" s="98" t="s">
        <v>153</v>
      </c>
      <c r="B8" s="99" t="s">
        <v>318</v>
      </c>
      <c r="C8" s="99" t="s">
        <v>319</v>
      </c>
      <c r="D8" s="99" t="s">
        <v>320</v>
      </c>
      <c r="E8" s="99" t="s">
        <v>321</v>
      </c>
      <c r="F8" s="99" t="s">
        <v>322</v>
      </c>
      <c r="G8" s="99" t="s">
        <v>323</v>
      </c>
      <c r="H8" s="99" t="s">
        <v>324</v>
      </c>
      <c r="I8" s="99" t="s">
        <v>325</v>
      </c>
      <c r="J8" s="99" t="s">
        <v>326</v>
      </c>
      <c r="K8" s="99" t="s">
        <v>327</v>
      </c>
      <c r="L8" s="99" t="s">
        <v>328</v>
      </c>
    </row>
    <row r="9" spans="1:12" ht="14" x14ac:dyDescent="0.15">
      <c r="A9" s="98" t="s">
        <v>171</v>
      </c>
      <c r="B9" s="99" t="s">
        <v>172</v>
      </c>
      <c r="C9" s="100" t="s">
        <v>173</v>
      </c>
      <c r="D9" s="99" t="s">
        <v>174</v>
      </c>
      <c r="E9" s="99" t="s">
        <v>174</v>
      </c>
      <c r="F9" s="99" t="s">
        <v>173</v>
      </c>
      <c r="G9" s="99" t="s">
        <v>173</v>
      </c>
      <c r="H9" s="99" t="s">
        <v>173</v>
      </c>
      <c r="I9" s="99" t="s">
        <v>174</v>
      </c>
      <c r="J9" s="99" t="s">
        <v>174</v>
      </c>
      <c r="K9" s="99" t="s">
        <v>174</v>
      </c>
      <c r="L9" s="99" t="s">
        <v>173</v>
      </c>
    </row>
    <row r="10" spans="1:12" ht="98" x14ac:dyDescent="0.15">
      <c r="A10" s="98" t="s">
        <v>177</v>
      </c>
      <c r="B10" s="99" t="s">
        <v>329</v>
      </c>
      <c r="C10" s="100" t="s">
        <v>179</v>
      </c>
      <c r="D10" s="99" t="s">
        <v>330</v>
      </c>
      <c r="E10" s="99" t="s">
        <v>331</v>
      </c>
      <c r="F10" s="99" t="s">
        <v>179</v>
      </c>
      <c r="G10" s="100" t="s">
        <v>332</v>
      </c>
      <c r="H10" s="99" t="s">
        <v>179</v>
      </c>
      <c r="I10" s="99" t="s">
        <v>333</v>
      </c>
      <c r="J10" s="99" t="s">
        <v>330</v>
      </c>
      <c r="K10" s="99" t="s">
        <v>330</v>
      </c>
      <c r="L10" s="99" t="s">
        <v>179</v>
      </c>
    </row>
    <row r="11" spans="1:12" ht="15" thickBot="1" x14ac:dyDescent="0.2">
      <c r="A11" s="130" t="s">
        <v>186</v>
      </c>
      <c r="B11" s="131" t="s">
        <v>187</v>
      </c>
      <c r="C11" s="131" t="s">
        <v>188</v>
      </c>
      <c r="D11" s="131" t="s">
        <v>187</v>
      </c>
      <c r="E11" s="131" t="s">
        <v>188</v>
      </c>
      <c r="F11" s="131" t="s">
        <v>188</v>
      </c>
      <c r="G11" s="131" t="s">
        <v>188</v>
      </c>
      <c r="H11" s="131" t="s">
        <v>188</v>
      </c>
      <c r="I11" s="131" t="s">
        <v>187</v>
      </c>
      <c r="J11" s="131" t="s">
        <v>187</v>
      </c>
      <c r="K11" s="131" t="s">
        <v>187</v>
      </c>
      <c r="L11" s="131" t="s">
        <v>188</v>
      </c>
    </row>
    <row r="12" spans="1:12" ht="90" customHeight="1" thickBot="1" x14ac:dyDescent="0.2">
      <c r="A12" s="141" t="s">
        <v>386</v>
      </c>
      <c r="B12" s="142"/>
      <c r="C12" s="142"/>
      <c r="D12" s="142"/>
      <c r="E12" s="142"/>
      <c r="F12" s="142"/>
      <c r="G12" s="142"/>
      <c r="H12" s="142"/>
      <c r="I12" s="142"/>
      <c r="J12" s="142"/>
      <c r="K12" s="142"/>
      <c r="L12" s="143"/>
    </row>
    <row r="14" spans="1:12" ht="14" thickBot="1" x14ac:dyDescent="0.2"/>
    <row r="15" spans="1:12" ht="28.5" customHeight="1" thickBot="1" x14ac:dyDescent="0.2">
      <c r="A15" s="180" t="s">
        <v>334</v>
      </c>
      <c r="B15" s="181"/>
      <c r="C15" s="181"/>
      <c r="D15" s="181"/>
      <c r="E15" s="182"/>
    </row>
    <row r="16" spans="1:12" ht="10" customHeight="1" thickBot="1" x14ac:dyDescent="0.25">
      <c r="A16" s="101"/>
      <c r="B16" s="101"/>
      <c r="C16" s="101"/>
      <c r="D16" s="101"/>
      <c r="E16" s="101"/>
      <c r="H16" s="192" t="s">
        <v>335</v>
      </c>
      <c r="I16" s="192"/>
      <c r="J16" s="192"/>
      <c r="K16"/>
      <c r="L16"/>
    </row>
    <row r="17" spans="1:6" ht="160.5" customHeight="1" thickBot="1" x14ac:dyDescent="0.2">
      <c r="A17" s="193" t="s">
        <v>375</v>
      </c>
      <c r="B17" s="194"/>
      <c r="C17" s="194"/>
      <c r="D17" s="194"/>
      <c r="E17" s="195"/>
      <c r="F17" s="102"/>
    </row>
    <row r="18" spans="1:6" ht="14" thickBot="1" x14ac:dyDescent="0.2">
      <c r="A18" s="101"/>
      <c r="B18" s="101"/>
      <c r="C18" s="101"/>
      <c r="D18" s="101"/>
      <c r="E18" s="101"/>
    </row>
    <row r="19" spans="1:6" ht="161.25" customHeight="1" thickBot="1" x14ac:dyDescent="0.2">
      <c r="A19" s="193" t="s">
        <v>376</v>
      </c>
      <c r="B19" s="194"/>
      <c r="C19" s="194"/>
      <c r="D19" s="194"/>
      <c r="E19" s="195"/>
    </row>
    <row r="20" spans="1:6" ht="14" thickBot="1" x14ac:dyDescent="0.2">
      <c r="A20" s="101"/>
      <c r="B20" s="101"/>
      <c r="C20" s="101"/>
      <c r="D20" s="101"/>
      <c r="E20" s="101"/>
    </row>
    <row r="21" spans="1:6" ht="113" customHeight="1" thickBot="1" x14ac:dyDescent="0.2">
      <c r="A21" s="193" t="s">
        <v>336</v>
      </c>
      <c r="B21" s="194"/>
      <c r="C21" s="194"/>
      <c r="D21" s="194"/>
      <c r="E21" s="195"/>
    </row>
    <row r="22" spans="1:6" ht="14" thickBot="1" x14ac:dyDescent="0.2"/>
    <row r="23" spans="1:6" ht="81" customHeight="1" thickBot="1" x14ac:dyDescent="0.2">
      <c r="A23" s="196" t="s">
        <v>337</v>
      </c>
      <c r="B23" s="197"/>
      <c r="C23" s="197"/>
      <c r="D23" s="197"/>
      <c r="E23" s="198"/>
    </row>
    <row r="24" spans="1:6" x14ac:dyDescent="0.15">
      <c r="A24" s="103"/>
      <c r="B24" s="103"/>
      <c r="C24" s="103"/>
      <c r="D24" s="103"/>
      <c r="E24" s="103"/>
    </row>
    <row r="25" spans="1:6" ht="14" thickBot="1" x14ac:dyDescent="0.2"/>
    <row r="26" spans="1:6" x14ac:dyDescent="0.15">
      <c r="A26" s="183" t="s">
        <v>196</v>
      </c>
      <c r="B26" s="184"/>
      <c r="C26" s="184"/>
      <c r="D26" s="184"/>
      <c r="E26" s="185"/>
    </row>
    <row r="27" spans="1:6" ht="71" customHeight="1" x14ac:dyDescent="0.15">
      <c r="A27" s="186" t="s">
        <v>338</v>
      </c>
      <c r="B27" s="187"/>
      <c r="C27" s="187"/>
      <c r="D27" s="187"/>
      <c r="E27" s="188"/>
    </row>
    <row r="28" spans="1:6" ht="33" customHeight="1" x14ac:dyDescent="0.15">
      <c r="A28" s="186" t="s">
        <v>339</v>
      </c>
      <c r="B28" s="187"/>
      <c r="C28" s="187"/>
      <c r="D28" s="187"/>
      <c r="E28" s="188"/>
    </row>
    <row r="29" spans="1:6" ht="51" customHeight="1" x14ac:dyDescent="0.15">
      <c r="A29" s="186" t="s">
        <v>340</v>
      </c>
      <c r="B29" s="187"/>
      <c r="C29" s="187"/>
      <c r="D29" s="187"/>
      <c r="E29" s="188"/>
    </row>
    <row r="30" spans="1:6" ht="67" customHeight="1" thickBot="1" x14ac:dyDescent="0.2">
      <c r="A30" s="189" t="s">
        <v>201</v>
      </c>
      <c r="B30" s="190"/>
      <c r="C30" s="190"/>
      <c r="D30" s="190"/>
      <c r="E30" s="191"/>
    </row>
  </sheetData>
  <mergeCells count="13">
    <mergeCell ref="A28:E28"/>
    <mergeCell ref="A29:E29"/>
    <mergeCell ref="A30:E30"/>
    <mergeCell ref="H16:J16"/>
    <mergeCell ref="A17:E17"/>
    <mergeCell ref="A19:E19"/>
    <mergeCell ref="A21:E21"/>
    <mergeCell ref="A23:E23"/>
    <mergeCell ref="A4:A5"/>
    <mergeCell ref="A1:F1"/>
    <mergeCell ref="A15:E15"/>
    <mergeCell ref="A26:E26"/>
    <mergeCell ref="A27:E27"/>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zoomScaleNormal="100" workbookViewId="0">
      <selection sqref="A1:C1"/>
    </sheetView>
  </sheetViews>
  <sheetFormatPr baseColWidth="10" defaultColWidth="10.83203125" defaultRowHeight="13" x14ac:dyDescent="0.15"/>
  <cols>
    <col min="1" max="1" width="27.33203125" style="1" bestFit="1" customWidth="1"/>
    <col min="2" max="2" width="105.83203125" style="37" customWidth="1"/>
    <col min="3" max="3" width="47.33203125" style="43" customWidth="1"/>
    <col min="4" max="16384" width="10.83203125" style="1"/>
  </cols>
  <sheetData>
    <row r="1" spans="1:3" ht="45" customHeight="1" thickBot="1" x14ac:dyDescent="0.2">
      <c r="A1" s="202" t="s">
        <v>202</v>
      </c>
      <c r="B1" s="203"/>
      <c r="C1" s="204"/>
    </row>
    <row r="2" spans="1:3" ht="43" thickBot="1" x14ac:dyDescent="0.2">
      <c r="C2" s="38" t="s">
        <v>42</v>
      </c>
    </row>
    <row r="3" spans="1:3" ht="70" customHeight="1" x14ac:dyDescent="0.15">
      <c r="A3" s="199" t="s">
        <v>203</v>
      </c>
      <c r="B3" s="104" t="s">
        <v>204</v>
      </c>
      <c r="C3" s="39" t="s">
        <v>205</v>
      </c>
    </row>
    <row r="4" spans="1:3" ht="70" customHeight="1" x14ac:dyDescent="0.15">
      <c r="A4" s="200"/>
      <c r="B4" s="105" t="s">
        <v>385</v>
      </c>
      <c r="C4" s="40" t="s">
        <v>205</v>
      </c>
    </row>
    <row r="5" spans="1:3" ht="70" customHeight="1" x14ac:dyDescent="0.15">
      <c r="A5" s="200"/>
      <c r="B5" s="106" t="s">
        <v>206</v>
      </c>
      <c r="C5" s="40" t="s">
        <v>205</v>
      </c>
    </row>
    <row r="6" spans="1:3" s="42" customFormat="1" ht="70" customHeight="1" thickBot="1" x14ac:dyDescent="0.25">
      <c r="A6" s="201"/>
      <c r="B6" s="107" t="s">
        <v>207</v>
      </c>
      <c r="C6" s="41" t="s">
        <v>205</v>
      </c>
    </row>
    <row r="7" spans="1:3" ht="14" thickBot="1" x14ac:dyDescent="0.2"/>
    <row r="8" spans="1:3" ht="14" x14ac:dyDescent="0.15">
      <c r="A8" s="205" t="s">
        <v>208</v>
      </c>
      <c r="B8" s="108" t="s">
        <v>209</v>
      </c>
      <c r="C8" s="44"/>
    </row>
    <row r="9" spans="1:3" ht="15" customHeight="1" thickBot="1" x14ac:dyDescent="0.2">
      <c r="A9" s="206"/>
      <c r="B9" s="109" t="s">
        <v>210</v>
      </c>
      <c r="C9" s="52"/>
    </row>
    <row r="10" spans="1:3" x14ac:dyDescent="0.15">
      <c r="B10" s="43"/>
    </row>
    <row r="11" spans="1:3" ht="14" thickBot="1" x14ac:dyDescent="0.2">
      <c r="B11" s="43"/>
    </row>
    <row r="12" spans="1:3" ht="28" x14ac:dyDescent="0.15">
      <c r="A12" s="205" t="s">
        <v>211</v>
      </c>
      <c r="B12" s="110" t="s">
        <v>212</v>
      </c>
      <c r="C12" s="44"/>
    </row>
    <row r="13" spans="1:3" ht="24.75" customHeight="1" x14ac:dyDescent="0.15">
      <c r="A13" s="207"/>
      <c r="B13" s="111" t="s">
        <v>342</v>
      </c>
      <c r="C13" s="80"/>
    </row>
    <row r="14" spans="1:3" ht="42" x14ac:dyDescent="0.15">
      <c r="A14" s="207"/>
      <c r="B14" s="112" t="s">
        <v>380</v>
      </c>
      <c r="C14" s="80"/>
    </row>
    <row r="15" spans="1:3" ht="24.75" customHeight="1" x14ac:dyDescent="0.15">
      <c r="A15" s="207"/>
      <c r="B15" s="111" t="s">
        <v>213</v>
      </c>
      <c r="C15" s="80"/>
    </row>
    <row r="16" spans="1:3" ht="22.5" customHeight="1" x14ac:dyDescent="0.15">
      <c r="A16" s="207"/>
      <c r="B16" s="111" t="s">
        <v>214</v>
      </c>
      <c r="C16" s="80"/>
    </row>
    <row r="17" spans="1:3" ht="42.75" customHeight="1" x14ac:dyDescent="0.15">
      <c r="A17" s="207"/>
      <c r="B17" s="111" t="s">
        <v>377</v>
      </c>
      <c r="C17" s="80"/>
    </row>
    <row r="18" spans="1:3" ht="32.25" customHeight="1" x14ac:dyDescent="0.15">
      <c r="A18" s="207"/>
      <c r="B18" s="111" t="s">
        <v>215</v>
      </c>
      <c r="C18" s="80"/>
    </row>
    <row r="19" spans="1:3" ht="29.25" customHeight="1" x14ac:dyDescent="0.15">
      <c r="A19" s="207"/>
      <c r="B19" s="113" t="s">
        <v>216</v>
      </c>
      <c r="C19" s="80"/>
    </row>
    <row r="20" spans="1:3" ht="43.5" customHeight="1" x14ac:dyDescent="0.15">
      <c r="A20" s="207"/>
      <c r="B20" s="111" t="s">
        <v>343</v>
      </c>
      <c r="C20" s="80"/>
    </row>
    <row r="21" spans="1:3" ht="54.75" customHeight="1" x14ac:dyDescent="0.15">
      <c r="A21" s="207"/>
      <c r="B21" s="114" t="s">
        <v>344</v>
      </c>
      <c r="C21" s="80"/>
    </row>
    <row r="22" spans="1:3" ht="140" x14ac:dyDescent="0.15">
      <c r="A22" s="207"/>
      <c r="B22" s="111" t="s">
        <v>379</v>
      </c>
      <c r="C22" s="80"/>
    </row>
    <row r="23" spans="1:3" ht="37.5" customHeight="1" x14ac:dyDescent="0.15">
      <c r="A23" s="207"/>
      <c r="B23" s="111" t="s">
        <v>235</v>
      </c>
      <c r="C23" s="80"/>
    </row>
    <row r="24" spans="1:3" ht="50.25" customHeight="1" thickBot="1" x14ac:dyDescent="0.2">
      <c r="A24" s="206"/>
      <c r="B24" s="115" t="s">
        <v>381</v>
      </c>
      <c r="C24" s="52"/>
    </row>
    <row r="25" spans="1:3" ht="12.75" customHeight="1" thickBot="1" x14ac:dyDescent="0.2"/>
    <row r="26" spans="1:3" ht="14" x14ac:dyDescent="0.15">
      <c r="A26" s="205" t="s">
        <v>378</v>
      </c>
      <c r="B26" s="118" t="s">
        <v>217</v>
      </c>
      <c r="C26" s="132"/>
    </row>
    <row r="27" spans="1:3" ht="29" thickBot="1" x14ac:dyDescent="0.2">
      <c r="A27" s="206"/>
      <c r="B27" s="119" t="s">
        <v>383</v>
      </c>
      <c r="C27" s="133"/>
    </row>
    <row r="28" spans="1:3" ht="12.75" customHeight="1" thickBot="1" x14ac:dyDescent="0.2"/>
    <row r="29" spans="1:3" ht="73" customHeight="1" x14ac:dyDescent="0.15">
      <c r="A29" s="205" t="s">
        <v>218</v>
      </c>
      <c r="B29" s="118" t="s">
        <v>345</v>
      </c>
      <c r="C29" s="116"/>
    </row>
    <row r="30" spans="1:3" ht="73" customHeight="1" thickBot="1" x14ac:dyDescent="0.2">
      <c r="A30" s="206"/>
      <c r="B30" s="119" t="s">
        <v>382</v>
      </c>
      <c r="C30" s="117"/>
    </row>
    <row r="31" spans="1:3" ht="14" thickBot="1" x14ac:dyDescent="0.2"/>
    <row r="32" spans="1:3" x14ac:dyDescent="0.15">
      <c r="A32" s="205" t="s">
        <v>219</v>
      </c>
      <c r="B32" s="120" t="s">
        <v>220</v>
      </c>
      <c r="C32" s="44"/>
    </row>
    <row r="33" spans="1:3" ht="20.25" customHeight="1" x14ac:dyDescent="0.15">
      <c r="A33" s="207"/>
      <c r="B33" s="111" t="s">
        <v>221</v>
      </c>
      <c r="C33" s="80"/>
    </row>
    <row r="34" spans="1:3" ht="36" customHeight="1" x14ac:dyDescent="0.15">
      <c r="A34" s="207"/>
      <c r="B34" s="111" t="s">
        <v>346</v>
      </c>
      <c r="C34" s="80"/>
    </row>
    <row r="35" spans="1:3" ht="21" customHeight="1" x14ac:dyDescent="0.15">
      <c r="A35" s="207"/>
      <c r="B35" s="111" t="s">
        <v>347</v>
      </c>
      <c r="C35" s="80"/>
    </row>
    <row r="36" spans="1:3" x14ac:dyDescent="0.15">
      <c r="A36" s="207"/>
      <c r="B36" s="113" t="s">
        <v>222</v>
      </c>
      <c r="C36" s="80"/>
    </row>
    <row r="37" spans="1:3" ht="28" x14ac:dyDescent="0.15">
      <c r="A37" s="207"/>
      <c r="B37" s="111" t="s">
        <v>348</v>
      </c>
      <c r="C37" s="80"/>
    </row>
    <row r="38" spans="1:3" ht="39" customHeight="1" x14ac:dyDescent="0.15">
      <c r="A38" s="207"/>
      <c r="B38" s="111" t="s">
        <v>349</v>
      </c>
      <c r="C38" s="80"/>
    </row>
    <row r="39" spans="1:3" ht="14" x14ac:dyDescent="0.15">
      <c r="A39" s="207"/>
      <c r="B39" s="111" t="s">
        <v>223</v>
      </c>
      <c r="C39" s="80"/>
    </row>
    <row r="40" spans="1:3" ht="42" x14ac:dyDescent="0.15">
      <c r="A40" s="207"/>
      <c r="B40" s="111" t="s">
        <v>224</v>
      </c>
      <c r="C40" s="80"/>
    </row>
    <row r="41" spans="1:3" ht="14" x14ac:dyDescent="0.15">
      <c r="A41" s="207"/>
      <c r="B41" s="111" t="s">
        <v>225</v>
      </c>
      <c r="C41" s="80"/>
    </row>
    <row r="42" spans="1:3" ht="14" x14ac:dyDescent="0.15">
      <c r="A42" s="207"/>
      <c r="B42" s="111" t="s">
        <v>226</v>
      </c>
      <c r="C42" s="80"/>
    </row>
    <row r="43" spans="1:3" ht="14" x14ac:dyDescent="0.15">
      <c r="A43" s="207"/>
      <c r="B43" s="111" t="s">
        <v>227</v>
      </c>
      <c r="C43" s="80"/>
    </row>
    <row r="44" spans="1:3" ht="26.25" customHeight="1" x14ac:dyDescent="0.15">
      <c r="A44" s="207"/>
      <c r="B44" s="111" t="s">
        <v>228</v>
      </c>
      <c r="C44" s="80"/>
    </row>
    <row r="45" spans="1:3" ht="14" x14ac:dyDescent="0.15">
      <c r="A45" s="207"/>
      <c r="B45" s="111" t="s">
        <v>229</v>
      </c>
      <c r="C45" s="80"/>
    </row>
    <row r="46" spans="1:3" ht="14" x14ac:dyDescent="0.15">
      <c r="A46" s="207"/>
      <c r="B46" s="111" t="s">
        <v>230</v>
      </c>
      <c r="C46" s="80"/>
    </row>
    <row r="47" spans="1:3" ht="56" x14ac:dyDescent="0.15">
      <c r="A47" s="207"/>
      <c r="B47" s="111" t="s">
        <v>384</v>
      </c>
      <c r="C47" s="80"/>
    </row>
    <row r="48" spans="1:3" ht="15" thickBot="1" x14ac:dyDescent="0.2">
      <c r="A48" s="206"/>
      <c r="B48" s="115" t="s">
        <v>231</v>
      </c>
      <c r="C48" s="52"/>
    </row>
    <row r="49" spans="1:3" ht="14" thickBot="1" x14ac:dyDescent="0.2"/>
    <row r="50" spans="1:3" ht="81" customHeight="1" thickBot="1" x14ac:dyDescent="0.2">
      <c r="A50" s="45" t="s">
        <v>232</v>
      </c>
      <c r="B50" s="121" t="s">
        <v>350</v>
      </c>
      <c r="C50" s="81"/>
    </row>
    <row r="51" spans="1:3" ht="14" thickBot="1" x14ac:dyDescent="0.2"/>
    <row r="52" spans="1:3" ht="78.75" customHeight="1" x14ac:dyDescent="0.15">
      <c r="A52" s="199" t="s">
        <v>233</v>
      </c>
      <c r="B52" s="122" t="s">
        <v>351</v>
      </c>
      <c r="C52" s="44"/>
    </row>
    <row r="53" spans="1:3" ht="63" customHeight="1" x14ac:dyDescent="0.15">
      <c r="A53" s="200"/>
      <c r="B53" s="123" t="s">
        <v>352</v>
      </c>
      <c r="C53" s="80"/>
    </row>
    <row r="54" spans="1:3" ht="78.75" customHeight="1" thickBot="1" x14ac:dyDescent="0.2">
      <c r="A54" s="201"/>
      <c r="B54" s="124" t="s">
        <v>234</v>
      </c>
      <c r="C54" s="52"/>
    </row>
  </sheetData>
  <mergeCells count="8">
    <mergeCell ref="A52:A54"/>
    <mergeCell ref="A1:C1"/>
    <mergeCell ref="A3:A6"/>
    <mergeCell ref="A8:A9"/>
    <mergeCell ref="A12:A24"/>
    <mergeCell ref="A26:A27"/>
    <mergeCell ref="A32:A48"/>
    <mergeCell ref="A29:A30"/>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1BA0-A49B-3348-A239-94EDBA8315A7}">
  <dimension ref="A1:H10"/>
  <sheetViews>
    <sheetView tabSelected="1" zoomScale="120" zoomScaleNormal="120" workbookViewId="0">
      <selection activeCell="G5" sqref="G5"/>
    </sheetView>
  </sheetViews>
  <sheetFormatPr baseColWidth="10" defaultRowHeight="15" x14ac:dyDescent="0.2"/>
  <cols>
    <col min="1" max="1" width="7.83203125" customWidth="1"/>
    <col min="2" max="2" width="32.33203125" style="84" customWidth="1"/>
    <col min="3" max="3" width="48.5" customWidth="1"/>
    <col min="4" max="4" width="20" customWidth="1"/>
    <col min="5" max="5" width="15.1640625" customWidth="1"/>
    <col min="6" max="6" width="15.6640625" customWidth="1"/>
    <col min="7" max="7" width="26.1640625" style="147" customWidth="1"/>
    <col min="8" max="8" width="13.33203125" customWidth="1"/>
  </cols>
  <sheetData>
    <row r="1" spans="1:8" ht="16" customHeight="1" x14ac:dyDescent="0.2">
      <c r="A1" s="208" t="s">
        <v>267</v>
      </c>
      <c r="B1" s="208"/>
      <c r="C1" s="208"/>
      <c r="D1" s="208"/>
      <c r="E1" s="208"/>
      <c r="F1" s="208"/>
      <c r="G1" s="208"/>
      <c r="H1" s="208"/>
    </row>
    <row r="2" spans="1:8" ht="28" x14ac:dyDescent="0.2">
      <c r="A2" s="148" t="s">
        <v>49</v>
      </c>
      <c r="B2" s="149" t="s">
        <v>268</v>
      </c>
      <c r="C2" s="149" t="s">
        <v>269</v>
      </c>
      <c r="D2" s="150" t="s">
        <v>270</v>
      </c>
      <c r="E2" s="151" t="s">
        <v>271</v>
      </c>
      <c r="F2" s="151" t="s">
        <v>272</v>
      </c>
      <c r="G2" s="151" t="s">
        <v>396</v>
      </c>
      <c r="H2" s="151" t="s">
        <v>395</v>
      </c>
    </row>
    <row r="3" spans="1:8" ht="42" customHeight="1" x14ac:dyDescent="0.2">
      <c r="A3" s="209">
        <v>1</v>
      </c>
      <c r="B3" s="209" t="s">
        <v>273</v>
      </c>
      <c r="C3" s="212" t="s">
        <v>388</v>
      </c>
      <c r="D3" s="215" t="s">
        <v>274</v>
      </c>
      <c r="E3" s="218">
        <f>F3/1.2</f>
        <v>0</v>
      </c>
      <c r="F3" s="221"/>
      <c r="G3" s="153" t="s">
        <v>397</v>
      </c>
      <c r="H3" s="152"/>
    </row>
    <row r="4" spans="1:8" ht="42" x14ac:dyDescent="0.2">
      <c r="A4" s="210"/>
      <c r="B4" s="210"/>
      <c r="C4" s="213"/>
      <c r="D4" s="216"/>
      <c r="E4" s="219"/>
      <c r="F4" s="222"/>
      <c r="G4" s="153" t="s">
        <v>392</v>
      </c>
      <c r="H4" s="152"/>
    </row>
    <row r="5" spans="1:8" ht="42" x14ac:dyDescent="0.2">
      <c r="A5" s="210"/>
      <c r="B5" s="210"/>
      <c r="C5" s="213"/>
      <c r="D5" s="216"/>
      <c r="E5" s="219"/>
      <c r="F5" s="222"/>
      <c r="G5" s="153" t="s">
        <v>393</v>
      </c>
      <c r="H5" s="152"/>
    </row>
    <row r="6" spans="1:8" ht="28" x14ac:dyDescent="0.2">
      <c r="A6" s="210"/>
      <c r="B6" s="210"/>
      <c r="C6" s="213"/>
      <c r="D6" s="216"/>
      <c r="E6" s="219"/>
      <c r="F6" s="222"/>
      <c r="G6" s="153" t="s">
        <v>394</v>
      </c>
      <c r="H6" s="152"/>
    </row>
    <row r="7" spans="1:8" ht="70" x14ac:dyDescent="0.2">
      <c r="A7" s="211"/>
      <c r="B7" s="211"/>
      <c r="C7" s="214"/>
      <c r="D7" s="217"/>
      <c r="E7" s="220"/>
      <c r="F7" s="223"/>
      <c r="G7" s="4" t="s">
        <v>249</v>
      </c>
      <c r="H7" s="152"/>
    </row>
    <row r="9" spans="1:8" ht="56" x14ac:dyDescent="0.2">
      <c r="B9" s="85" t="s">
        <v>389</v>
      </c>
    </row>
    <row r="10" spans="1:8" ht="29" x14ac:dyDescent="0.2">
      <c r="B10" s="103" t="s">
        <v>398</v>
      </c>
    </row>
  </sheetData>
  <mergeCells count="7">
    <mergeCell ref="A1:H1"/>
    <mergeCell ref="A3:A7"/>
    <mergeCell ref="B3:B7"/>
    <mergeCell ref="C3:C7"/>
    <mergeCell ref="D3:D7"/>
    <mergeCell ref="E3:E7"/>
    <mergeCell ref="F3: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77" t="s">
        <v>117</v>
      </c>
      <c r="B1" s="178"/>
      <c r="C1" s="178"/>
      <c r="D1" s="178"/>
      <c r="E1" s="179"/>
    </row>
    <row r="2" spans="1:18" customFormat="1" ht="16" customHeight="1" x14ac:dyDescent="0.2"/>
    <row r="3" spans="1:18" customFormat="1" ht="16" thickBot="1" x14ac:dyDescent="0.25"/>
    <row r="4" spans="1:18" s="20" customFormat="1" ht="22" customHeight="1" x14ac:dyDescent="0.2">
      <c r="A4" s="231"/>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7" thickBot="1" x14ac:dyDescent="0.25">
      <c r="A5" s="232"/>
      <c r="B5" s="21" t="s">
        <v>118</v>
      </c>
      <c r="C5" s="22" t="s">
        <v>119</v>
      </c>
      <c r="D5" s="21" t="s">
        <v>120</v>
      </c>
      <c r="E5" s="21" t="s">
        <v>121</v>
      </c>
      <c r="F5" s="21" t="s">
        <v>122</v>
      </c>
      <c r="G5" s="21" t="s">
        <v>123</v>
      </c>
      <c r="H5" s="21" t="s">
        <v>124</v>
      </c>
      <c r="I5" s="21" t="s">
        <v>125</v>
      </c>
      <c r="J5" s="21" t="s">
        <v>126</v>
      </c>
      <c r="K5" s="21" t="s">
        <v>127</v>
      </c>
      <c r="L5" s="21" t="s">
        <v>128</v>
      </c>
      <c r="M5" s="21" t="s">
        <v>129</v>
      </c>
      <c r="N5" s="21" t="s">
        <v>130</v>
      </c>
      <c r="O5" s="21" t="s">
        <v>131</v>
      </c>
      <c r="P5" s="21" t="s">
        <v>132</v>
      </c>
      <c r="Q5" s="21" t="s">
        <v>133</v>
      </c>
      <c r="R5" s="21" t="s">
        <v>134</v>
      </c>
    </row>
    <row r="6" spans="1:18" ht="87" customHeight="1" x14ac:dyDescent="0.15">
      <c r="A6" s="24" t="s">
        <v>135</v>
      </c>
      <c r="B6" s="25" t="s">
        <v>136</v>
      </c>
      <c r="C6" s="26" t="s">
        <v>136</v>
      </c>
      <c r="D6" s="25" t="s">
        <v>137</v>
      </c>
      <c r="E6" s="27" t="s">
        <v>138</v>
      </c>
      <c r="F6" s="25" t="s">
        <v>139</v>
      </c>
      <c r="G6" s="27" t="s">
        <v>140</v>
      </c>
      <c r="H6" s="25" t="s">
        <v>141</v>
      </c>
      <c r="I6" s="27" t="s">
        <v>142</v>
      </c>
      <c r="J6" s="25" t="s">
        <v>143</v>
      </c>
      <c r="K6" s="27" t="s">
        <v>144</v>
      </c>
      <c r="L6" s="25" t="s">
        <v>145</v>
      </c>
      <c r="M6" s="27" t="s">
        <v>146</v>
      </c>
      <c r="N6" s="25" t="s">
        <v>147</v>
      </c>
      <c r="O6" s="27" t="s">
        <v>148</v>
      </c>
      <c r="P6" s="25" t="s">
        <v>149</v>
      </c>
      <c r="Q6" s="27" t="s">
        <v>150</v>
      </c>
      <c r="R6" s="25" t="s">
        <v>151</v>
      </c>
    </row>
    <row r="7" spans="1:18" ht="14" x14ac:dyDescent="0.15">
      <c r="A7" s="28" t="s">
        <v>152</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84" x14ac:dyDescent="0.15">
      <c r="A8" s="28" t="s">
        <v>153</v>
      </c>
      <c r="B8" s="29" t="s">
        <v>154</v>
      </c>
      <c r="C8" s="30" t="s">
        <v>155</v>
      </c>
      <c r="D8" s="29" t="s">
        <v>156</v>
      </c>
      <c r="E8" s="31" t="s">
        <v>157</v>
      </c>
      <c r="F8" s="29" t="s">
        <v>158</v>
      </c>
      <c r="G8" s="31" t="s">
        <v>159</v>
      </c>
      <c r="H8" s="29" t="s">
        <v>160</v>
      </c>
      <c r="I8" s="31" t="s">
        <v>161</v>
      </c>
      <c r="J8" s="29" t="s">
        <v>162</v>
      </c>
      <c r="K8" s="31" t="s">
        <v>163</v>
      </c>
      <c r="L8" s="29" t="s">
        <v>164</v>
      </c>
      <c r="M8" s="31" t="s">
        <v>165</v>
      </c>
      <c r="N8" s="29" t="s">
        <v>166</v>
      </c>
      <c r="O8" s="31" t="s">
        <v>167</v>
      </c>
      <c r="P8" s="29" t="s">
        <v>168</v>
      </c>
      <c r="Q8" s="31" t="s">
        <v>169</v>
      </c>
      <c r="R8" s="29" t="s">
        <v>170</v>
      </c>
    </row>
    <row r="9" spans="1:18" ht="42" x14ac:dyDescent="0.15">
      <c r="A9" s="28" t="s">
        <v>171</v>
      </c>
      <c r="B9" s="29" t="s">
        <v>172</v>
      </c>
      <c r="C9" s="30" t="s">
        <v>172</v>
      </c>
      <c r="D9" s="29" t="s">
        <v>173</v>
      </c>
      <c r="E9" s="31" t="s">
        <v>174</v>
      </c>
      <c r="F9" s="29" t="s">
        <v>173</v>
      </c>
      <c r="G9" s="31" t="s">
        <v>173</v>
      </c>
      <c r="H9" s="29" t="s">
        <v>174</v>
      </c>
      <c r="I9" s="31" t="s">
        <v>173</v>
      </c>
      <c r="J9" s="29" t="s">
        <v>173</v>
      </c>
      <c r="K9" s="31" t="s">
        <v>174</v>
      </c>
      <c r="L9" s="29" t="s">
        <v>174</v>
      </c>
      <c r="M9" s="31" t="s">
        <v>175</v>
      </c>
      <c r="N9" s="29" t="s">
        <v>175</v>
      </c>
      <c r="O9" s="31" t="s">
        <v>176</v>
      </c>
      <c r="P9" s="29" t="s">
        <v>176</v>
      </c>
      <c r="Q9" s="31" t="s">
        <v>173</v>
      </c>
      <c r="R9" s="29" t="s">
        <v>173</v>
      </c>
    </row>
    <row r="10" spans="1:18" ht="42" x14ac:dyDescent="0.15">
      <c r="A10" s="28" t="s">
        <v>177</v>
      </c>
      <c r="B10" s="29" t="s">
        <v>178</v>
      </c>
      <c r="C10" s="30" t="s">
        <v>178</v>
      </c>
      <c r="D10" s="29" t="s">
        <v>179</v>
      </c>
      <c r="E10" s="31" t="s">
        <v>180</v>
      </c>
      <c r="F10" s="29" t="s">
        <v>179</v>
      </c>
      <c r="G10" s="31" t="s">
        <v>179</v>
      </c>
      <c r="H10" s="29" t="s">
        <v>181</v>
      </c>
      <c r="I10" s="31" t="s">
        <v>179</v>
      </c>
      <c r="J10" s="29" t="s">
        <v>179</v>
      </c>
      <c r="K10" s="31" t="s">
        <v>182</v>
      </c>
      <c r="L10" s="29" t="s">
        <v>182</v>
      </c>
      <c r="M10" s="31" t="s">
        <v>183</v>
      </c>
      <c r="N10" s="29" t="s">
        <v>183</v>
      </c>
      <c r="O10" s="31" t="s">
        <v>184</v>
      </c>
      <c r="P10" s="29" t="s">
        <v>184</v>
      </c>
      <c r="Q10" s="31" t="s">
        <v>179</v>
      </c>
      <c r="R10" s="29" t="s">
        <v>185</v>
      </c>
    </row>
    <row r="11" spans="1:18" ht="14" x14ac:dyDescent="0.15">
      <c r="A11" s="32" t="s">
        <v>186</v>
      </c>
      <c r="B11" s="33" t="s">
        <v>187</v>
      </c>
      <c r="C11" s="34" t="s">
        <v>187</v>
      </c>
      <c r="D11" s="33" t="s">
        <v>188</v>
      </c>
      <c r="E11" s="35" t="s">
        <v>188</v>
      </c>
      <c r="F11" s="33" t="s">
        <v>188</v>
      </c>
      <c r="G11" s="35" t="s">
        <v>188</v>
      </c>
      <c r="H11" s="33" t="s">
        <v>188</v>
      </c>
      <c r="I11" s="35" t="s">
        <v>188</v>
      </c>
      <c r="J11" s="33" t="s">
        <v>188</v>
      </c>
      <c r="K11" s="35" t="s">
        <v>187</v>
      </c>
      <c r="L11" s="33" t="s">
        <v>187</v>
      </c>
      <c r="M11" s="35" t="s">
        <v>187</v>
      </c>
      <c r="N11" s="33" t="s">
        <v>187</v>
      </c>
      <c r="O11" s="35" t="s">
        <v>187</v>
      </c>
      <c r="P11" s="33" t="s">
        <v>187</v>
      </c>
      <c r="Q11" s="35" t="s">
        <v>189</v>
      </c>
      <c r="R11" s="33" t="s">
        <v>190</v>
      </c>
    </row>
    <row r="13" spans="1:18" ht="10" customHeight="1" thickBot="1" x14ac:dyDescent="0.25">
      <c r="H13"/>
      <c r="I13"/>
      <c r="J13"/>
      <c r="K13"/>
      <c r="L13"/>
      <c r="M13"/>
      <c r="N13"/>
    </row>
    <row r="14" spans="1:18" ht="151" customHeight="1" thickBot="1" x14ac:dyDescent="0.2">
      <c r="A14" s="224" t="s">
        <v>191</v>
      </c>
      <c r="B14" s="225"/>
      <c r="C14" s="225"/>
      <c r="D14" s="226"/>
    </row>
    <row r="15" spans="1:18" ht="14" thickBot="1" x14ac:dyDescent="0.2"/>
    <row r="16" spans="1:18" ht="57" customHeight="1" thickBot="1" x14ac:dyDescent="0.2">
      <c r="A16" s="224" t="s">
        <v>192</v>
      </c>
      <c r="B16" s="225"/>
      <c r="C16" s="225"/>
      <c r="D16" s="226"/>
    </row>
    <row r="17" spans="1:5" ht="14" thickBot="1" x14ac:dyDescent="0.2"/>
    <row r="18" spans="1:5" ht="113" customHeight="1" thickBot="1" x14ac:dyDescent="0.2">
      <c r="A18" s="224" t="s">
        <v>193</v>
      </c>
      <c r="B18" s="225"/>
      <c r="C18" s="225"/>
      <c r="D18" s="226"/>
    </row>
    <row r="19" spans="1:5" ht="14" thickBot="1" x14ac:dyDescent="0.2"/>
    <row r="20" spans="1:5" ht="113" customHeight="1" thickBot="1" x14ac:dyDescent="0.2">
      <c r="A20" s="224" t="s">
        <v>194</v>
      </c>
      <c r="B20" s="225"/>
      <c r="C20" s="225"/>
      <c r="D20" s="226"/>
    </row>
    <row r="21" spans="1:5" ht="14" thickBot="1" x14ac:dyDescent="0.2"/>
    <row r="22" spans="1:5" ht="122" customHeight="1" thickBot="1" x14ac:dyDescent="0.2">
      <c r="A22" s="224" t="s">
        <v>195</v>
      </c>
      <c r="B22" s="225"/>
      <c r="C22" s="225"/>
      <c r="D22" s="226"/>
    </row>
    <row r="23" spans="1:5" ht="14" thickBot="1" x14ac:dyDescent="0.2"/>
    <row r="24" spans="1:5" ht="14" thickBot="1" x14ac:dyDescent="0.2">
      <c r="A24" s="183" t="s">
        <v>196</v>
      </c>
      <c r="B24" s="184"/>
      <c r="C24" s="184"/>
      <c r="D24" s="185"/>
    </row>
    <row r="25" spans="1:5" ht="35" customHeight="1" x14ac:dyDescent="0.15">
      <c r="A25" s="227" t="s">
        <v>197</v>
      </c>
      <c r="B25" s="228"/>
      <c r="C25" s="228"/>
      <c r="D25" s="229"/>
      <c r="E25" s="36"/>
    </row>
    <row r="26" spans="1:5" ht="71" customHeight="1" x14ac:dyDescent="0.15">
      <c r="A26" s="186" t="s">
        <v>198</v>
      </c>
      <c r="B26" s="230"/>
      <c r="C26" s="230"/>
      <c r="D26" s="188"/>
    </row>
    <row r="27" spans="1:5" ht="33" customHeight="1" x14ac:dyDescent="0.15">
      <c r="A27" s="186" t="s">
        <v>199</v>
      </c>
      <c r="B27" s="230"/>
      <c r="C27" s="230"/>
      <c r="D27" s="188"/>
    </row>
    <row r="28" spans="1:5" ht="51" customHeight="1" x14ac:dyDescent="0.15">
      <c r="A28" s="186" t="s">
        <v>200</v>
      </c>
      <c r="B28" s="230"/>
      <c r="C28" s="230"/>
      <c r="D28" s="188"/>
    </row>
    <row r="29" spans="1:5" ht="67" customHeight="1" thickBot="1" x14ac:dyDescent="0.2">
      <c r="A29" s="189" t="s">
        <v>201</v>
      </c>
      <c r="B29" s="190"/>
      <c r="C29" s="190"/>
      <c r="D29" s="191"/>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Stručný opis PZ_č.1</vt:lpstr>
      <vt:lpstr>PHEV_SUV_primarna spec</vt:lpstr>
      <vt:lpstr>PHEV_SUV_sekundarna spec</vt:lpstr>
      <vt:lpstr>Radiostanica_spec</vt:lpstr>
      <vt:lpstr>Set polepov_spec</vt:lpstr>
      <vt:lpstr>VRZ_zostava1_spec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2022-07-29T13:33:24Z</dcterms:modified>
</cp:coreProperties>
</file>