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2\PPK Linčianska\17. Výkaz výmer – s názvami výrobkov\"/>
    </mc:Choice>
  </mc:AlternateContent>
  <xr:revisionPtr revIDLastSave="0" documentId="13_ncr:1_{C6C9C9D9-09CB-42F6-AA16-F3FA00A4E209}" xr6:coauthVersionLast="46" xr6:coauthVersionMax="46" xr10:uidLastSave="{00000000-0000-0000-0000-000000000000}"/>
  <bookViews>
    <workbookView xWindow="3135" yWindow="525" windowWidth="13140" windowHeight="149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<sst xmlns="http://schemas.openxmlformats.org/spreadsheetml/2006/main" count="734" uniqueCount="317">
  <si>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</si>
  <si>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</si>
  <si>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</si>
  <si>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</si>
  <si>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</si>
  <si>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</si>
  <si>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</si>
  <si>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</si>
  <si>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</si>
  <si>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</si>
  <si>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</si>
  <si>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</si>
  <si>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</si>
  <si>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</si>
  <si>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</si>
  <si>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</si>
  <si>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</si>
  <si>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</si>
  <si>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</si>
  <si>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</si>
  <si>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</si>
  <si>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</si>
  <si>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</si>
  <si>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</si>
  <si>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</si>
  <si>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</si>
  <si>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</si>
  <si>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</si>
  <si>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</si>
  <si>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</si>
  <si>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</si>
  <si>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</si>
  <si>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</si>
  <si>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</si>
  <si>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</si>
  <si>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</si>
  <si>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</si>
  <si>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</si>
  <si>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</si>
  <si>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</si>
  <si>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</si>
  <si>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</si>
  <si>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</si>
  <si>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</si>
  <si>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</si>
  <si>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</si>
  <si>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</si>
  <si>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</si>
  <si>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</si>
  <si>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</si>
  <si>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</si>
  <si>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</si>
  <si>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</si>
  <si>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</si>
  <si>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</si>
  <si>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</si>
  <si>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</si>
  <si>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</si>
  <si>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</si>
  <si>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</si>
  <si>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</si>
  <si>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</si>
  <si>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</si>
  <si>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</si>
  <si>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</si>
  <si>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</si>
  <si>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</si>
  <si>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</si>
  <si>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</si>
  <si>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</si>
  <si>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</si>
  <si>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</si>
  <si>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</si>
  <si>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</si>
  <si>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</si>
  <si>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</si>
  <si>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12.03.2022</t>
  </si>
  <si>
    <t>Stavba : STOJISKÁ POLOPODZEMNÝCH KONTAJNEROV NA KOMUNÁLNY ODPAD V TRNAVE,sídlisko Linčianska</t>
  </si>
  <si>
    <t>Objekt : Stojisko S7 ( Nerudova 1 )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</si>
  <si>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</si>
  <si>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</si>
  <si>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</si>
  <si>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</si>
  <si>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</si>
  <si>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</si>
  <si>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</si>
  <si>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111212121</t>
  </si>
  <si>
    <t>Odstránenie drevín výšky nad 1 m bez pňa v rovine</t>
  </si>
  <si>
    <t>m2</t>
  </si>
  <si>
    <t xml:space="preserve">E1                  </t>
  </si>
  <si>
    <t>11121-2121</t>
  </si>
  <si>
    <t>45.11.12</t>
  </si>
  <si>
    <t>EK</t>
  </si>
  <si>
    <t>S</t>
  </si>
  <si>
    <t>stojisko 7a,b</t>
  </si>
  <si>
    <t>2,0+2,0 =   4,000</t>
  </si>
  <si>
    <t>221</t>
  </si>
  <si>
    <t>113106612</t>
  </si>
  <si>
    <t>Rozoberanie zámkovej dlažby všetkých druhov  nad 20 m2</t>
  </si>
  <si>
    <t>11310-6612</t>
  </si>
  <si>
    <t>45.11.11</t>
  </si>
  <si>
    <t>113107123</t>
  </si>
  <si>
    <t>Odstránenie podkladov alebo krytov z kameniva drv. hr. 200-300 mm, do 200 m2</t>
  </si>
  <si>
    <t>11310-7123</t>
  </si>
  <si>
    <t>113107124</t>
  </si>
  <si>
    <t>Odstránenie podkladov alebo krytov z kameniva drv. hr. 300-400 mm, do 200 m2</t>
  </si>
  <si>
    <t>11310-7124</t>
  </si>
  <si>
    <t>113107143</t>
  </si>
  <si>
    <t>Odstránenie podkladov alebo krytov živičných hr. 100-150 mm</t>
  </si>
  <si>
    <t>11310-7143</t>
  </si>
  <si>
    <t>272</t>
  </si>
  <si>
    <t>113202111</t>
  </si>
  <si>
    <t>Vytrhanie krajníkov alebo obrubníkov stojatých</t>
  </si>
  <si>
    <t>m</t>
  </si>
  <si>
    <t>11320-2111</t>
  </si>
  <si>
    <t>001</t>
  </si>
  <si>
    <t>122201101</t>
  </si>
  <si>
    <t>Odkopávky a prekopávky nezapaž. v horn. tr. 3 do 100 m3</t>
  </si>
  <si>
    <t>m3</t>
  </si>
  <si>
    <t>12220-1101</t>
  </si>
  <si>
    <t>45.11.21</t>
  </si>
  <si>
    <t>(11,6-6,0)*0,5 =   2,800</t>
  </si>
  <si>
    <t>122201109</t>
  </si>
  <si>
    <t>Príplatok za lepivosť horniny tr.3</t>
  </si>
  <si>
    <t>12220-1109</t>
  </si>
  <si>
    <t>131201201</t>
  </si>
  <si>
    <t>Hĺbenie jám zapaž. v horn. tr. 3 do 100 m3</t>
  </si>
  <si>
    <t>13120-1201</t>
  </si>
  <si>
    <t>(43,9-32,0)*1,67+32,0*1,22 =   58,913</t>
  </si>
  <si>
    <t>131201209</t>
  </si>
  <si>
    <t>Príplatok za lepivosť  horn. tr. 3</t>
  </si>
  <si>
    <t>13120-1209</t>
  </si>
  <si>
    <t>151101201</t>
  </si>
  <si>
    <t>Zhotovenie paženia stien výkopu príložné hl. do 4 m</t>
  </si>
  <si>
    <t>15110-1201</t>
  </si>
  <si>
    <t>(5,1+2,5)*1,67+(8,6+5,1+6,1)*1,22 =   36,848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</si>
  <si>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</si>
  <si>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</si>
  <si>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</si>
  <si>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</si>
  <si>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</si>
  <si>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</si>
  <si>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</si>
  <si>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</si>
  <si>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</si>
  <si>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162301501</t>
  </si>
  <si>
    <t>Vodorovné premiestnenie krovín do 5 km</t>
  </si>
  <si>
    <t>16230-1501</t>
  </si>
  <si>
    <t>45.11.24</t>
  </si>
  <si>
    <t>162301509</t>
  </si>
  <si>
    <t>Príplatok za kaž. ďal. 1 km premiest.vyklčovaných krovín po spevnenej ceste</t>
  </si>
  <si>
    <t>16230-1509</t>
  </si>
  <si>
    <t>4,0*3 =   12,000</t>
  </si>
  <si>
    <t>162701103</t>
  </si>
  <si>
    <t>Vodorovné premiestnenie výkopu do 8000 m horn. tr. 1-4</t>
  </si>
  <si>
    <t>16270-1103</t>
  </si>
  <si>
    <t>2,8+58,913 =   61,713</t>
  </si>
  <si>
    <t>175101101</t>
  </si>
  <si>
    <t>Obsyp kontajnera štrkodrvou fr.0-32 so zhutnením po vrstvách-kruhové</t>
  </si>
  <si>
    <t>17510-1101</t>
  </si>
  <si>
    <t>43,9*(1,245+1,38)/2 =   57,619</t>
  </si>
  <si>
    <t>odpočet kontajnerov</t>
  </si>
  <si>
    <t>-3,14*(0,8+0,7)/2*(0,8+0,7)/2*1,32*5 =   -11,657</t>
  </si>
  <si>
    <t>-3,14*(0,6+0,55)/2*(0,6+0,55)/2*1,32 =   -1,370</t>
  </si>
  <si>
    <t>MAT</t>
  </si>
  <si>
    <t>583340691</t>
  </si>
  <si>
    <t>Štrkodrva fr.0-32</t>
  </si>
  <si>
    <t>t</t>
  </si>
  <si>
    <t>583340690</t>
  </si>
  <si>
    <t>14.21.12</t>
  </si>
  <si>
    <t xml:space="preserve">                    </t>
  </si>
  <si>
    <t>EZ</t>
  </si>
  <si>
    <t>44,592*1,67 =   74,469</t>
  </si>
  <si>
    <t>182001111</t>
  </si>
  <si>
    <t>Plošná úprava terénu, nerovnosti v rovine</t>
  </si>
  <si>
    <t>18200-1111</t>
  </si>
  <si>
    <t>pod betónovú plochu</t>
  </si>
  <si>
    <t>27,6+10,0 =   37,600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</si>
  <si>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</si>
  <si>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</si>
  <si>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</si>
  <si>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</si>
  <si>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</si>
  <si>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</si>
  <si>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</si>
  <si>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43,9 =   43,900</t>
  </si>
  <si>
    <t>2 - ZÁKLADY spolu:</t>
  </si>
  <si>
    <t>3 - ZVISLÉ A KOMPLETNÉ KONŠTRUKCIE</t>
  </si>
  <si>
    <t>000</t>
  </si>
  <si>
    <t>386999997</t>
  </si>
  <si>
    <t>Osadenie kontajnerov 5m3+3m3 kruhové</t>
  </si>
  <si>
    <t>kus</t>
  </si>
  <si>
    <t xml:space="preserve">E3                  </t>
  </si>
  <si>
    <t>38699-9999</t>
  </si>
  <si>
    <t>45.21.41</t>
  </si>
  <si>
    <t>2831</t>
  </si>
  <si>
    <t>25.21.30</t>
  </si>
  <si>
    <t>28311</t>
  </si>
  <si>
    <t>283116380</t>
  </si>
  <si>
    <t>28312</t>
  </si>
  <si>
    <t>2834</t>
  </si>
  <si>
    <t>3 - ZVISLÉ A KOMPLETNÉ KONŠTRUKCIE spolu:</t>
  </si>
  <si>
    <t>5 - KOMUNIKÁCIE</t>
  </si>
  <si>
    <t>564871115</t>
  </si>
  <si>
    <t>Podklad zo štrkodrte fr. 0-32 zhutnenie 40MPa hr. 250-300 mm ozn.B</t>
  </si>
  <si>
    <t xml:space="preserve">E5                  </t>
  </si>
  <si>
    <t>56487-1112</t>
  </si>
  <si>
    <t>45.23.11</t>
  </si>
  <si>
    <t>572942113</t>
  </si>
  <si>
    <t>Vyspravenie krytov vozov. po osadení obrubníka studenou asfaltovou zmesou</t>
  </si>
  <si>
    <t>57294-2112</t>
  </si>
  <si>
    <t xml:space="preserve">  .  .  </t>
  </si>
  <si>
    <t>34,4*0,5*2 =   34,400</t>
  </si>
  <si>
    <t>581133316</t>
  </si>
  <si>
    <t>Kryt cementobetónový vozoviek CB III hr. 200 mm-Dmax 16,S3</t>
  </si>
  <si>
    <t>58113-3316</t>
  </si>
  <si>
    <t>45.23.12</t>
  </si>
  <si>
    <t>5 - KOMUNIKÁCIE spolu:</t>
  </si>
  <si>
    <t>6 - ÚPRAVY POVRCHOV, PODLAHY, VÝPLNE</t>
  </si>
  <si>
    <t>011</t>
  </si>
  <si>
    <t>631319155</t>
  </si>
  <si>
    <t>Ručné prehlad. povrchu mazaniny  hr. do 24 cm</t>
  </si>
  <si>
    <t xml:space="preserve">E6                  </t>
  </si>
  <si>
    <t>63131-9155</t>
  </si>
  <si>
    <t>45.25.32</t>
  </si>
  <si>
    <t>37,6*0,2 =   7,520</t>
  </si>
  <si>
    <t>631319165</t>
  </si>
  <si>
    <t>Ručná metličková úprava mazaniny hr. do 24 cm</t>
  </si>
  <si>
    <t>63131-9165</t>
  </si>
  <si>
    <t>631571003</t>
  </si>
  <si>
    <t>Lôžko so zhutnením zo štrkodrte fr.0-32 pod kontajnery</t>
  </si>
  <si>
    <t>63157-1003</t>
  </si>
  <si>
    <t>45.25.50</t>
  </si>
  <si>
    <t>43,9*(0,15+0,2)/2 =   7,683</t>
  </si>
  <si>
    <t>6 - ÚPRAVY POVRCHOV, PODLAHY, VÝPLNE spolu:</t>
  </si>
  <si>
    <t>9 - OSTATNÉ KONŠTRUKCIE A PRÁCE</t>
  </si>
  <si>
    <t>915712111</t>
  </si>
  <si>
    <t>Vodorovné dopravné značenie krytov striek. farbou 621 čiara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</si>
  <si>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</si>
  <si>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</si>
  <si>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</si>
  <si>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</si>
  <si>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621 čiara š.125mm</t>
  </si>
  <si>
    <t>91579-1111</t>
  </si>
  <si>
    <t>916311123</t>
  </si>
  <si>
    <t>Osadenie cest. obrubníka bet. stojatého, lôžko betón tr. C 12/15 s bočnou oporou</t>
  </si>
  <si>
    <t>91631-1123</t>
  </si>
  <si>
    <t>24,1+1,0+1,0+2,0 =   28,100</t>
  </si>
  <si>
    <t>592174500</t>
  </si>
  <si>
    <t>Obrubník cestný  100x15x30</t>
  </si>
  <si>
    <t>26.61.11</t>
  </si>
  <si>
    <t>59217A111</t>
  </si>
  <si>
    <t>Obrubník oblúkový R 1,0</t>
  </si>
  <si>
    <t>59217A114</t>
  </si>
  <si>
    <t>Obrubník oblúkový R 2,0</t>
  </si>
  <si>
    <t>59217A1124</t>
  </si>
  <si>
    <t>918101111</t>
  </si>
  <si>
    <t>Lôžko pod obrubníky, krajníky, obruby z betónu tr. C 12/15</t>
  </si>
  <si>
    <t>91810-1111</t>
  </si>
  <si>
    <t>28,1*0,3*0,15 =   1,265</t>
  </si>
  <si>
    <t>919735113</t>
  </si>
  <si>
    <t>Rezanie stávajúceho živičného krytu alebo podkladu hr. 100-150 mm</t>
  </si>
  <si>
    <t>91973-5113</t>
  </si>
  <si>
    <t>34,4+6,5 =   40,900</t>
  </si>
  <si>
    <t>979082213</t>
  </si>
  <si>
    <t>Vodorovná doprava sute po suchu do 1 km</t>
  </si>
  <si>
    <t>97908-2213</t>
  </si>
  <si>
    <t>46,152+0,346 =   46,498</t>
  </si>
  <si>
    <t>979082219</t>
  </si>
  <si>
    <t>Príplatok za každý ďalší 1 km sute</t>
  </si>
  <si>
    <t>97908-2219</t>
  </si>
  <si>
    <t>46,498*7 =   325,486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</si>
  <si>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</si>
  <si>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</si>
  <si>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</si>
  <si>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</si>
  <si>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</si>
  <si>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</si>
  <si>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</si>
  <si>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16,1*0,316 =   5,088</t>
  </si>
  <si>
    <t>979131410</t>
  </si>
  <si>
    <t>Poplatok za ulož.a znešk.stav.sute na urč.sklád. -z demol.vozoviek "O"-ost.odpad</t>
  </si>
  <si>
    <t>97913-1410</t>
  </si>
  <si>
    <t>46,152-5,088 =   41,064</t>
  </si>
  <si>
    <t>9791314151</t>
  </si>
  <si>
    <t>Poplatok za uloženie vykopanej zeminy</t>
  </si>
  <si>
    <t>97913-1415</t>
  </si>
  <si>
    <t>61,713*1,8 =   111,083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</si>
  <si>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</si>
  <si>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</si>
  <si>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</si>
  <si>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</si>
  <si>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</si>
  <si>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</si>
  <si>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</si>
  <si>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</si>
  <si>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</si>
  <si>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</si>
  <si>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</si>
  <si>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</si>
  <si>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</si>
  <si>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</si>
  <si>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</si>
  <si>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</si>
  <si>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</si>
  <si>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</si>
  <si>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23,0+15,4 =   38,400</t>
  </si>
  <si>
    <t>767 - Konštrukcie doplnk. kovové stavebné spolu:</t>
  </si>
  <si>
    <t>76 - KONŠTRUKCIE spolu:</t>
  </si>
  <si>
    <t>PRÁCE A DODÁVKY PSV spolu:</t>
  </si>
  <si>
    <t>Rozpočet celkom:</t>
  </si>
  <si>
    <t/>
  </si>
  <si>
    <t>Ing.Róbert Kováčik</t>
  </si>
  <si>
    <t>Dodávka a doprava kontajnerov komunálny odpad 5m3-kruhové (referenčný výrobok MolokClassic)</t>
  </si>
  <si>
    <t>Dodávka a doprava kontajnerov papier 5m3-kruhové (referenčný výrobok MolokClassic)</t>
  </si>
  <si>
    <t>Dodávka a doprava kontajnerov plasty 5m3-kruhové (referenčný výrobok MolokClassic)</t>
  </si>
  <si>
    <t>Dodávka a doprava kontajnerov sklo 3m3-kruhové (referenčný výrobok MolokClassic)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</si>
</sst>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1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  <font>
      <sz val="8"/>
      <name val="Arial Narrow"/>
      <family val="2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6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  <xf numFmtId="49" fontId="30" fillId="0" borderId="0" xfId="0" applyNumberFormat="1" applyFont="1" applyAlignment="1">
      <alignment horizontal="lef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12"/>
  <sheetViews>
    <sheetView showGridLines="0" tabSelected="1" workbookViewId="0">
      <pane xSplit="4" ySplit="10" topLeftCell="E41" activePane="bottomRight" state="frozen"/>
      <selection pane="topRight"/>
      <selection pane="bottomLeft"/>
      <selection pane="bottomRight" activeCell="G52" sqref="G52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312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79</v>
      </c>
      <c r="AK9" s="4" t="s">
        <v>81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80</v>
      </c>
      <c r="AK10" s="4" t="s">
        <v>82</v>
      </c>
    </row>
    <row r="12" spans="1:37">
      <c r="D12" s="65" t="s">
        <v>83</v>
      </c>
    </row>
    <row r="13" spans="1:37">
      <c r="D13" s="65" t="s">
        <v>84</v>
      </c>
    </row>
    <row r="14" spans="1:37">
      <c r="A14" s="25">
        <v>1</v>
      </c>
      <c r="B14" s="26" t="s">
        <v>85</v>
      </c>
      <c r="C14" s="27" t="s">
        <v>86</v>
      </c>
      <c r="D14" s="28" t="s">
        <v>87</v>
      </c>
      <c r="E14" s="29">
        <v>4</v>
      </c>
      <c r="F14" s="30" t="s">
        <v>88</v>
      </c>
      <c r="P14" s="30" t="s">
        <v>89</v>
      </c>
      <c r="V14" s="33" t="s">
        <v>71</v>
      </c>
      <c r="X14" s="27" t="s">
        <v>90</v>
      </c>
      <c r="Y14" s="27" t="s">
        <v>86</v>
      </c>
      <c r="Z14" s="30" t="s">
        <v>91</v>
      </c>
      <c r="AJ14" s="4" t="s">
        <v>92</v>
      </c>
      <c r="AK14" s="4" t="s">
        <v>93</v>
      </c>
    </row>
    <row r="15" spans="1:37">
      <c r="D15" s="66" t="s">
        <v>94</v>
      </c>
      <c r="E15" s="67"/>
      <c r="F15" s="68"/>
      <c r="G15" s="69"/>
      <c r="H15" s="69"/>
      <c r="I15" s="69"/>
      <c r="J15" s="69"/>
      <c r="K15" s="70"/>
      <c r="L15" s="70"/>
      <c r="M15" s="67"/>
      <c r="N15" s="67"/>
      <c r="O15" s="68"/>
      <c r="P15" s="68"/>
      <c r="Q15" s="67"/>
      <c r="R15" s="67"/>
      <c r="S15" s="67"/>
      <c r="T15" s="71"/>
      <c r="U15" s="71"/>
      <c r="V15" s="71" t="s">
        <v>0</v>
      </c>
      <c r="W15" s="72"/>
      <c r="X15" s="68"/>
    </row>
    <row r="16" spans="1:37">
      <c r="D16" s="66" t="s">
        <v>95</v>
      </c>
      <c r="E16" s="67"/>
      <c r="F16" s="68"/>
      <c r="G16" s="69"/>
      <c r="H16" s="69"/>
      <c r="I16" s="69"/>
      <c r="J16" s="69"/>
      <c r="K16" s="70"/>
      <c r="L16" s="70"/>
      <c r="M16" s="67"/>
      <c r="N16" s="67"/>
      <c r="O16" s="68"/>
      <c r="P16" s="68"/>
      <c r="Q16" s="67"/>
      <c r="R16" s="67"/>
      <c r="S16" s="67"/>
      <c r="T16" s="71"/>
      <c r="U16" s="71"/>
      <c r="V16" s="71" t="s">
        <v>0</v>
      </c>
      <c r="W16" s="72"/>
      <c r="X16" s="68"/>
    </row>
    <row r="17" spans="1:37" ht="25.5">
      <c r="A17" s="25">
        <v>2</v>
      </c>
      <c r="B17" s="26" t="s">
        <v>96</v>
      </c>
      <c r="C17" s="27" t="s">
        <v>97</v>
      </c>
      <c r="D17" s="28" t="s">
        <v>98</v>
      </c>
      <c r="E17" s="29">
        <v>34.1</v>
      </c>
      <c r="F17" s="30" t="s">
        <v>88</v>
      </c>
      <c r="P17" s="30" t="s">
        <v>89</v>
      </c>
      <c r="V17" s="33" t="s">
        <v>71</v>
      </c>
      <c r="X17" s="27" t="s">
        <v>99</v>
      </c>
      <c r="Y17" s="27" t="s">
        <v>97</v>
      </c>
      <c r="Z17" s="30" t="s">
        <v>100</v>
      </c>
      <c r="AJ17" s="4" t="s">
        <v>92</v>
      </c>
      <c r="AK17" s="4" t="s">
        <v>93</v>
      </c>
    </row>
    <row r="18" spans="1:37" ht="25.5">
      <c r="A18" s="25">
        <v>3</v>
      </c>
      <c r="B18" s="26" t="s">
        <v>96</v>
      </c>
      <c r="C18" s="27" t="s">
        <v>101</v>
      </c>
      <c r="D18" s="28" t="s">
        <v>102</v>
      </c>
      <c r="E18" s="29">
        <v>16.100000000000001</v>
      </c>
      <c r="F18" s="30" t="s">
        <v>88</v>
      </c>
      <c r="P18" s="30" t="s">
        <v>89</v>
      </c>
      <c r="V18" s="33" t="s">
        <v>71</v>
      </c>
      <c r="X18" s="27" t="s">
        <v>103</v>
      </c>
      <c r="Y18" s="27" t="s">
        <v>101</v>
      </c>
      <c r="Z18" s="30" t="s">
        <v>100</v>
      </c>
      <c r="AJ18" s="4" t="s">
        <v>92</v>
      </c>
      <c r="AK18" s="4" t="s">
        <v>93</v>
      </c>
    </row>
    <row r="19" spans="1:37" ht="25.5">
      <c r="A19" s="25">
        <v>4</v>
      </c>
      <c r="B19" s="26" t="s">
        <v>96</v>
      </c>
      <c r="C19" s="27" t="s">
        <v>104</v>
      </c>
      <c r="D19" s="28" t="s">
        <v>105</v>
      </c>
      <c r="E19" s="29">
        <v>34.1</v>
      </c>
      <c r="F19" s="30" t="s">
        <v>88</v>
      </c>
      <c r="P19" s="30" t="s">
        <v>89</v>
      </c>
      <c r="V19" s="33" t="s">
        <v>71</v>
      </c>
      <c r="X19" s="27" t="s">
        <v>106</v>
      </c>
      <c r="Y19" s="27" t="s">
        <v>104</v>
      </c>
      <c r="Z19" s="30" t="s">
        <v>100</v>
      </c>
      <c r="AJ19" s="4" t="s">
        <v>92</v>
      </c>
      <c r="AK19" s="4" t="s">
        <v>93</v>
      </c>
    </row>
    <row r="20" spans="1:37" ht="25.5">
      <c r="A20" s="25">
        <v>5</v>
      </c>
      <c r="B20" s="26" t="s">
        <v>96</v>
      </c>
      <c r="C20" s="27" t="s">
        <v>107</v>
      </c>
      <c r="D20" s="28" t="s">
        <v>108</v>
      </c>
      <c r="E20" s="29">
        <v>16.100000000000001</v>
      </c>
      <c r="F20" s="30" t="s">
        <v>88</v>
      </c>
      <c r="P20" s="30" t="s">
        <v>89</v>
      </c>
      <c r="V20" s="33" t="s">
        <v>71</v>
      </c>
      <c r="X20" s="27" t="s">
        <v>109</v>
      </c>
      <c r="Y20" s="27" t="s">
        <v>107</v>
      </c>
      <c r="Z20" s="30" t="s">
        <v>100</v>
      </c>
      <c r="AJ20" s="4" t="s">
        <v>92</v>
      </c>
      <c r="AK20" s="4" t="s">
        <v>93</v>
      </c>
    </row>
    <row r="21" spans="1:37">
      <c r="A21" s="25">
        <v>6</v>
      </c>
      <c r="B21" s="26" t="s">
        <v>110</v>
      </c>
      <c r="C21" s="27" t="s">
        <v>111</v>
      </c>
      <c r="D21" s="28" t="s">
        <v>112</v>
      </c>
      <c r="E21" s="29">
        <v>53</v>
      </c>
      <c r="F21" s="30" t="s">
        <v>113</v>
      </c>
      <c r="P21" s="30" t="s">
        <v>89</v>
      </c>
      <c r="V21" s="33" t="s">
        <v>71</v>
      </c>
      <c r="X21" s="27" t="s">
        <v>114</v>
      </c>
      <c r="Y21" s="27" t="s">
        <v>111</v>
      </c>
      <c r="Z21" s="30" t="s">
        <v>100</v>
      </c>
      <c r="AJ21" s="4" t="s">
        <v>92</v>
      </c>
      <c r="AK21" s="4" t="s">
        <v>93</v>
      </c>
    </row>
    <row r="22" spans="1:37" ht="25.5">
      <c r="A22" s="25">
        <v>7</v>
      </c>
      <c r="B22" s="26" t="s">
        <v>115</v>
      </c>
      <c r="C22" s="27" t="s">
        <v>116</v>
      </c>
      <c r="D22" s="28" t="s">
        <v>117</v>
      </c>
      <c r="E22" s="29">
        <v>2.8</v>
      </c>
      <c r="F22" s="30" t="s">
        <v>118</v>
      </c>
      <c r="P22" s="30" t="s">
        <v>89</v>
      </c>
      <c r="V22" s="33" t="s">
        <v>71</v>
      </c>
      <c r="X22" s="27" t="s">
        <v>119</v>
      </c>
      <c r="Y22" s="27" t="s">
        <v>116</v>
      </c>
      <c r="Z22" s="30" t="s">
        <v>120</v>
      </c>
      <c r="AJ22" s="4" t="s">
        <v>92</v>
      </c>
      <c r="AK22" s="4" t="s">
        <v>93</v>
      </c>
    </row>
    <row r="23" spans="1:37">
      <c r="D23" s="66" t="s">
        <v>121</v>
      </c>
      <c r="E23" s="67"/>
      <c r="F23" s="68"/>
      <c r="G23" s="69"/>
      <c r="H23" s="69"/>
      <c r="I23" s="69"/>
      <c r="J23" s="69"/>
      <c r="K23" s="70"/>
      <c r="L23" s="70"/>
      <c r="M23" s="67"/>
      <c r="N23" s="67"/>
      <c r="O23" s="68"/>
      <c r="P23" s="68"/>
      <c r="Q23" s="67"/>
      <c r="R23" s="67"/>
      <c r="S23" s="67"/>
      <c r="T23" s="71"/>
      <c r="U23" s="71"/>
      <c r="V23" s="71" t="s">
        <v>0</v>
      </c>
      <c r="W23" s="72"/>
      <c r="X23" s="68"/>
    </row>
    <row r="24" spans="1:37">
      <c r="A24" s="25">
        <v>8</v>
      </c>
      <c r="B24" s="26" t="s">
        <v>115</v>
      </c>
      <c r="C24" s="27" t="s">
        <v>122</v>
      </c>
      <c r="D24" s="28" t="s">
        <v>123</v>
      </c>
      <c r="E24" s="29">
        <v>2.8</v>
      </c>
      <c r="F24" s="30" t="s">
        <v>118</v>
      </c>
      <c r="P24" s="30" t="s">
        <v>89</v>
      </c>
      <c r="V24" s="33" t="s">
        <v>71</v>
      </c>
      <c r="X24" s="27" t="s">
        <v>124</v>
      </c>
      <c r="Y24" s="27" t="s">
        <v>122</v>
      </c>
      <c r="Z24" s="30" t="s">
        <v>120</v>
      </c>
      <c r="AJ24" s="4" t="s">
        <v>92</v>
      </c>
      <c r="AK24" s="4" t="s">
        <v>93</v>
      </c>
    </row>
    <row r="25" spans="1:37">
      <c r="A25" s="25">
        <v>9</v>
      </c>
      <c r="B25" s="26" t="s">
        <v>110</v>
      </c>
      <c r="C25" s="27" t="s">
        <v>125</v>
      </c>
      <c r="D25" s="28" t="s">
        <v>126</v>
      </c>
      <c r="E25" s="29">
        <v>58.912999999999997</v>
      </c>
      <c r="F25" s="30" t="s">
        <v>118</v>
      </c>
      <c r="P25" s="30" t="s">
        <v>89</v>
      </c>
      <c r="V25" s="33" t="s">
        <v>71</v>
      </c>
      <c r="X25" s="27" t="s">
        <v>127</v>
      </c>
      <c r="Y25" s="27" t="s">
        <v>125</v>
      </c>
      <c r="Z25" s="30" t="s">
        <v>120</v>
      </c>
      <c r="AJ25" s="4" t="s">
        <v>92</v>
      </c>
      <c r="AK25" s="4" t="s">
        <v>93</v>
      </c>
    </row>
    <row r="26" spans="1:37">
      <c r="D26" s="66" t="s">
        <v>128</v>
      </c>
      <c r="E26" s="67"/>
      <c r="F26" s="68"/>
      <c r="G26" s="69"/>
      <c r="H26" s="69"/>
      <c r="I26" s="69"/>
      <c r="J26" s="69"/>
      <c r="K26" s="70"/>
      <c r="L26" s="70"/>
      <c r="M26" s="67"/>
      <c r="N26" s="67"/>
      <c r="O26" s="68"/>
      <c r="P26" s="68"/>
      <c r="Q26" s="67"/>
      <c r="R26" s="67"/>
      <c r="S26" s="67"/>
      <c r="T26" s="71"/>
      <c r="U26" s="71"/>
      <c r="V26" s="71" t="s">
        <v>0</v>
      </c>
      <c r="W26" s="72"/>
      <c r="X26" s="68"/>
    </row>
    <row r="27" spans="1:37">
      <c r="A27" s="25">
        <v>10</v>
      </c>
      <c r="B27" s="26" t="s">
        <v>110</v>
      </c>
      <c r="C27" s="27" t="s">
        <v>129</v>
      </c>
      <c r="D27" s="28" t="s">
        <v>130</v>
      </c>
      <c r="E27" s="29">
        <v>58.912999999999997</v>
      </c>
      <c r="F27" s="30" t="s">
        <v>118</v>
      </c>
      <c r="P27" s="30" t="s">
        <v>89</v>
      </c>
      <c r="V27" s="33" t="s">
        <v>71</v>
      </c>
      <c r="X27" s="27" t="s">
        <v>131</v>
      </c>
      <c r="Y27" s="27" t="s">
        <v>129</v>
      </c>
      <c r="Z27" s="30" t="s">
        <v>120</v>
      </c>
      <c r="AJ27" s="4" t="s">
        <v>92</v>
      </c>
      <c r="AK27" s="4" t="s">
        <v>93</v>
      </c>
    </row>
    <row r="28" spans="1:37">
      <c r="A28" s="25">
        <v>11</v>
      </c>
      <c r="B28" s="26" t="s">
        <v>110</v>
      </c>
      <c r="C28" s="27" t="s">
        <v>132</v>
      </c>
      <c r="D28" s="28" t="s">
        <v>133</v>
      </c>
      <c r="E28" s="29">
        <v>36.847999999999999</v>
      </c>
      <c r="F28" s="30" t="s">
        <v>88</v>
      </c>
      <c r="P28" s="30" t="s">
        <v>89</v>
      </c>
      <c r="V28" s="33" t="s">
        <v>71</v>
      </c>
      <c r="X28" s="27" t="s">
        <v>134</v>
      </c>
      <c r="Y28" s="27" t="s">
        <v>132</v>
      </c>
      <c r="Z28" s="30" t="s">
        <v>120</v>
      </c>
      <c r="AJ28" s="4" t="s">
        <v>92</v>
      </c>
      <c r="AK28" s="4" t="s">
        <v>93</v>
      </c>
    </row>
    <row r="29" spans="1:37">
      <c r="D29" s="66" t="s">
        <v>135</v>
      </c>
      <c r="E29" s="67"/>
      <c r="F29" s="68"/>
      <c r="G29" s="69"/>
      <c r="H29" s="69"/>
      <c r="I29" s="69"/>
      <c r="J29" s="69"/>
      <c r="K29" s="70"/>
      <c r="L29" s="70"/>
      <c r="M29" s="67"/>
      <c r="N29" s="67"/>
      <c r="O29" s="68"/>
      <c r="P29" s="68"/>
      <c r="Q29" s="67"/>
      <c r="R29" s="67"/>
      <c r="S29" s="67"/>
      <c r="T29" s="71"/>
      <c r="U29" s="71"/>
      <c r="V29" s="71" t="s">
        <v>0</v>
      </c>
      <c r="W29" s="72"/>
      <c r="X29" s="68"/>
    </row>
    <row r="30" spans="1:37">
      <c r="A30" s="25">
        <v>12</v>
      </c>
      <c r="B30" s="26" t="s">
        <v>110</v>
      </c>
      <c r="C30" s="27" t="s">
        <v>136</v>
      </c>
      <c r="D30" s="28" t="s">
        <v>137</v>
      </c>
      <c r="E30" s="29">
        <v>36.847999999999999</v>
      </c>
      <c r="F30" s="30" t="s">
        <v>88</v>
      </c>
      <c r="P30" s="30" t="s">
        <v>89</v>
      </c>
      <c r="V30" s="33" t="s">
        <v>71</v>
      </c>
      <c r="X30" s="27" t="s">
        <v>138</v>
      </c>
      <c r="Y30" s="27" t="s">
        <v>136</v>
      </c>
      <c r="Z30" s="30" t="s">
        <v>120</v>
      </c>
      <c r="AJ30" s="4" t="s">
        <v>92</v>
      </c>
      <c r="AK30" s="4" t="s">
        <v>93</v>
      </c>
    </row>
    <row r="31" spans="1:37" ht="25.5">
      <c r="A31" s="25">
        <v>13</v>
      </c>
      <c r="B31" s="26" t="s">
        <v>115</v>
      </c>
      <c r="C31" s="27" t="s">
        <v>139</v>
      </c>
      <c r="D31" s="28" t="s">
        <v>140</v>
      </c>
      <c r="E31" s="29">
        <v>36.847999999999999</v>
      </c>
      <c r="F31" s="30" t="s">
        <v>88</v>
      </c>
      <c r="P31" s="30" t="s">
        <v>89</v>
      </c>
      <c r="V31" s="33" t="s">
        <v>71</v>
      </c>
      <c r="X31" s="27" t="s">
        <v>141</v>
      </c>
      <c r="Y31" s="27" t="s">
        <v>139</v>
      </c>
      <c r="Z31" s="30" t="s">
        <v>120</v>
      </c>
      <c r="AJ31" s="4" t="s">
        <v>92</v>
      </c>
      <c r="AK31" s="4" t="s">
        <v>93</v>
      </c>
    </row>
    <row r="32" spans="1:37" ht="25.5">
      <c r="A32" s="25">
        <v>14</v>
      </c>
      <c r="B32" s="26" t="s">
        <v>115</v>
      </c>
      <c r="C32" s="27" t="s">
        <v>142</v>
      </c>
      <c r="D32" s="28" t="s">
        <v>143</v>
      </c>
      <c r="E32" s="29">
        <v>36.847999999999999</v>
      </c>
      <c r="F32" s="30" t="s">
        <v>88</v>
      </c>
      <c r="P32" s="30" t="s">
        <v>89</v>
      </c>
      <c r="V32" s="33" t="s">
        <v>71</v>
      </c>
      <c r="X32" s="27" t="s">
        <v>144</v>
      </c>
      <c r="Y32" s="27" t="s">
        <v>142</v>
      </c>
      <c r="Z32" s="30" t="s">
        <v>120</v>
      </c>
      <c r="AJ32" s="4" t="s">
        <v>92</v>
      </c>
      <c r="AK32" s="4" t="s">
        <v>93</v>
      </c>
    </row>
    <row r="33" spans="1:37">
      <c r="A33" s="25">
        <v>15</v>
      </c>
      <c r="B33" s="26" t="s">
        <v>115</v>
      </c>
      <c r="C33" s="27" t="s">
        <v>145</v>
      </c>
      <c r="D33" s="28" t="s">
        <v>146</v>
      </c>
      <c r="E33" s="29">
        <v>4</v>
      </c>
      <c r="F33" s="30" t="s">
        <v>88</v>
      </c>
      <c r="P33" s="30" t="s">
        <v>89</v>
      </c>
      <c r="V33" s="33" t="s">
        <v>71</v>
      </c>
      <c r="X33" s="27" t="s">
        <v>147</v>
      </c>
      <c r="Y33" s="27" t="s">
        <v>145</v>
      </c>
      <c r="Z33" s="30" t="s">
        <v>148</v>
      </c>
      <c r="AJ33" s="4" t="s">
        <v>92</v>
      </c>
      <c r="AK33" s="4" t="s">
        <v>93</v>
      </c>
    </row>
    <row r="34" spans="1:37" ht="25.5">
      <c r="A34" s="25">
        <v>16</v>
      </c>
      <c r="B34" s="26" t="s">
        <v>115</v>
      </c>
      <c r="C34" s="27" t="s">
        <v>149</v>
      </c>
      <c r="D34" s="28" t="s">
        <v>150</v>
      </c>
      <c r="E34" s="29">
        <v>12</v>
      </c>
      <c r="F34" s="30" t="s">
        <v>88</v>
      </c>
      <c r="P34" s="30" t="s">
        <v>89</v>
      </c>
      <c r="V34" s="33" t="s">
        <v>71</v>
      </c>
      <c r="X34" s="27" t="s">
        <v>151</v>
      </c>
      <c r="Y34" s="27" t="s">
        <v>149</v>
      </c>
      <c r="Z34" s="30" t="s">
        <v>148</v>
      </c>
      <c r="AJ34" s="4" t="s">
        <v>92</v>
      </c>
      <c r="AK34" s="4" t="s">
        <v>93</v>
      </c>
    </row>
    <row r="35" spans="1:37">
      <c r="D35" s="66" t="s">
        <v>152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 ht="25.5">
      <c r="A36" s="25">
        <v>17</v>
      </c>
      <c r="B36" s="26" t="s">
        <v>110</v>
      </c>
      <c r="C36" s="27" t="s">
        <v>153</v>
      </c>
      <c r="D36" s="28" t="s">
        <v>154</v>
      </c>
      <c r="E36" s="29">
        <v>61.713000000000001</v>
      </c>
      <c r="F36" s="30" t="s">
        <v>118</v>
      </c>
      <c r="P36" s="30" t="s">
        <v>89</v>
      </c>
      <c r="V36" s="33" t="s">
        <v>71</v>
      </c>
      <c r="X36" s="27" t="s">
        <v>155</v>
      </c>
      <c r="Y36" s="27" t="s">
        <v>153</v>
      </c>
      <c r="Z36" s="30" t="s">
        <v>148</v>
      </c>
      <c r="AJ36" s="4" t="s">
        <v>92</v>
      </c>
      <c r="AK36" s="4" t="s">
        <v>93</v>
      </c>
    </row>
    <row r="37" spans="1:37">
      <c r="D37" s="66" t="s">
        <v>156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 ht="25.5">
      <c r="A38" s="25">
        <v>18</v>
      </c>
      <c r="B38" s="26" t="s">
        <v>115</v>
      </c>
      <c r="C38" s="27" t="s">
        <v>157</v>
      </c>
      <c r="D38" s="28" t="s">
        <v>158</v>
      </c>
      <c r="E38" s="29">
        <v>44.591999999999999</v>
      </c>
      <c r="F38" s="30" t="s">
        <v>118</v>
      </c>
      <c r="P38" s="30" t="s">
        <v>89</v>
      </c>
      <c r="V38" s="33" t="s">
        <v>71</v>
      </c>
      <c r="X38" s="27" t="s">
        <v>159</v>
      </c>
      <c r="Y38" s="27" t="s">
        <v>157</v>
      </c>
      <c r="Z38" s="30" t="s">
        <v>120</v>
      </c>
      <c r="AJ38" s="4" t="s">
        <v>92</v>
      </c>
      <c r="AK38" s="4" t="s">
        <v>93</v>
      </c>
    </row>
    <row r="39" spans="1:37">
      <c r="D39" s="66" t="s">
        <v>160</v>
      </c>
      <c r="E39" s="67"/>
      <c r="F39" s="68"/>
      <c r="G39" s="69"/>
      <c r="H39" s="69"/>
      <c r="I39" s="69"/>
      <c r="J39" s="69"/>
      <c r="K39" s="70"/>
      <c r="L39" s="70"/>
      <c r="M39" s="67"/>
      <c r="N39" s="67"/>
      <c r="O39" s="68"/>
      <c r="P39" s="68"/>
      <c r="Q39" s="67"/>
      <c r="R39" s="67"/>
      <c r="S39" s="67"/>
      <c r="T39" s="71"/>
      <c r="U39" s="71"/>
      <c r="V39" s="71" t="s">
        <v>0</v>
      </c>
      <c r="W39" s="72"/>
      <c r="X39" s="68"/>
    </row>
    <row r="40" spans="1:37">
      <c r="D40" s="66" t="s">
        <v>161</v>
      </c>
      <c r="E40" s="67"/>
      <c r="F40" s="68"/>
      <c r="G40" s="69"/>
      <c r="H40" s="69"/>
      <c r="I40" s="69"/>
      <c r="J40" s="69"/>
      <c r="K40" s="70"/>
      <c r="L40" s="70"/>
      <c r="M40" s="67"/>
      <c r="N40" s="67"/>
      <c r="O40" s="68"/>
      <c r="P40" s="68"/>
      <c r="Q40" s="67"/>
      <c r="R40" s="67"/>
      <c r="S40" s="67"/>
      <c r="T40" s="71"/>
      <c r="U40" s="71"/>
      <c r="V40" s="71" t="s">
        <v>0</v>
      </c>
      <c r="W40" s="72"/>
      <c r="X40" s="68"/>
    </row>
    <row r="41" spans="1:37">
      <c r="D41" s="66" t="s">
        <v>162</v>
      </c>
      <c r="E41" s="67"/>
      <c r="F41" s="68"/>
      <c r="G41" s="69"/>
      <c r="H41" s="69"/>
      <c r="I41" s="69"/>
      <c r="J41" s="69"/>
      <c r="K41" s="70"/>
      <c r="L41" s="70"/>
      <c r="M41" s="67"/>
      <c r="N41" s="67"/>
      <c r="O41" s="68"/>
      <c r="P41" s="68"/>
      <c r="Q41" s="67"/>
      <c r="R41" s="67"/>
      <c r="S41" s="67"/>
      <c r="T41" s="71"/>
      <c r="U41" s="71"/>
      <c r="V41" s="71" t="s">
        <v>0</v>
      </c>
      <c r="W41" s="72"/>
      <c r="X41" s="68"/>
    </row>
    <row r="42" spans="1:37">
      <c r="D42" s="66" t="s">
        <v>163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72"/>
      <c r="X42" s="68"/>
    </row>
    <row r="43" spans="1:37">
      <c r="A43" s="25">
        <v>19</v>
      </c>
      <c r="B43" s="26" t="s">
        <v>164</v>
      </c>
      <c r="C43" s="27" t="s">
        <v>165</v>
      </c>
      <c r="D43" s="28" t="s">
        <v>166</v>
      </c>
      <c r="E43" s="29">
        <v>74.468999999999994</v>
      </c>
      <c r="F43" s="30" t="s">
        <v>167</v>
      </c>
      <c r="P43" s="30" t="s">
        <v>89</v>
      </c>
      <c r="V43" s="33" t="s">
        <v>70</v>
      </c>
      <c r="X43" s="27" t="s">
        <v>168</v>
      </c>
      <c r="Y43" s="27" t="s">
        <v>165</v>
      </c>
      <c r="Z43" s="30" t="s">
        <v>169</v>
      </c>
      <c r="AA43" s="30" t="s">
        <v>170</v>
      </c>
      <c r="AJ43" s="4" t="s">
        <v>171</v>
      </c>
      <c r="AK43" s="4" t="s">
        <v>93</v>
      </c>
    </row>
    <row r="44" spans="1:37">
      <c r="D44" s="66" t="s">
        <v>172</v>
      </c>
      <c r="E44" s="67"/>
      <c r="F44" s="68"/>
      <c r="G44" s="69"/>
      <c r="H44" s="69"/>
      <c r="I44" s="69"/>
      <c r="J44" s="69"/>
      <c r="K44" s="70"/>
      <c r="L44" s="70"/>
      <c r="M44" s="67"/>
      <c r="N44" s="67"/>
      <c r="O44" s="68"/>
      <c r="P44" s="68"/>
      <c r="Q44" s="67"/>
      <c r="R44" s="67"/>
      <c r="S44" s="67"/>
      <c r="T44" s="71"/>
      <c r="U44" s="71"/>
      <c r="V44" s="71" t="s">
        <v>0</v>
      </c>
      <c r="W44" s="72"/>
      <c r="X44" s="68"/>
    </row>
    <row r="45" spans="1:37">
      <c r="A45" s="25">
        <v>20</v>
      </c>
      <c r="B45" s="26" t="s">
        <v>85</v>
      </c>
      <c r="C45" s="27" t="s">
        <v>173</v>
      </c>
      <c r="D45" s="28" t="s">
        <v>174</v>
      </c>
      <c r="E45" s="29">
        <v>37.6</v>
      </c>
      <c r="F45" s="30" t="s">
        <v>88</v>
      </c>
      <c r="P45" s="30" t="s">
        <v>89</v>
      </c>
      <c r="V45" s="33" t="s">
        <v>71</v>
      </c>
      <c r="X45" s="27" t="s">
        <v>175</v>
      </c>
      <c r="Y45" s="27" t="s">
        <v>173</v>
      </c>
      <c r="Z45" s="30" t="s">
        <v>120</v>
      </c>
      <c r="AJ45" s="4" t="s">
        <v>92</v>
      </c>
      <c r="AK45" s="4" t="s">
        <v>93</v>
      </c>
    </row>
    <row r="46" spans="1:37">
      <c r="D46" s="66" t="s">
        <v>176</v>
      </c>
      <c r="E46" s="67"/>
      <c r="F46" s="68"/>
      <c r="G46" s="69"/>
      <c r="H46" s="69"/>
      <c r="I46" s="69"/>
      <c r="J46" s="69"/>
      <c r="K46" s="70"/>
      <c r="L46" s="70"/>
      <c r="M46" s="67"/>
      <c r="N46" s="67"/>
      <c r="O46" s="68"/>
      <c r="P46" s="68"/>
      <c r="Q46" s="67"/>
      <c r="R46" s="67"/>
      <c r="S46" s="67"/>
      <c r="T46" s="71"/>
      <c r="U46" s="71"/>
      <c r="V46" s="71" t="s">
        <v>0</v>
      </c>
      <c r="W46" s="72"/>
      <c r="X46" s="68"/>
    </row>
    <row r="47" spans="1:37">
      <c r="D47" s="66" t="s">
        <v>177</v>
      </c>
      <c r="E47" s="67"/>
      <c r="F47" s="68"/>
      <c r="G47" s="69"/>
      <c r="H47" s="69"/>
      <c r="I47" s="69"/>
      <c r="J47" s="69"/>
      <c r="K47" s="70"/>
      <c r="L47" s="70"/>
      <c r="M47" s="67"/>
      <c r="N47" s="67"/>
      <c r="O47" s="68"/>
      <c r="P47" s="68"/>
      <c r="Q47" s="67"/>
      <c r="R47" s="67"/>
      <c r="S47" s="67"/>
      <c r="T47" s="71"/>
      <c r="U47" s="71"/>
      <c r="V47" s="71" t="s">
        <v>0</v>
      </c>
      <c r="W47" s="72"/>
      <c r="X47" s="68"/>
    </row>
    <row r="48" spans="1:37">
      <c r="D48" s="74" t="s">
        <v>178</v>
      </c>
      <c r="E48" s="31"/>
    </row>
    <row r="49" spans="1:37">
      <c r="D49" s="65" t="s">
        <v>179</v>
      </c>
    </row>
    <row r="50" spans="1:37" ht="25.5">
      <c r="A50" s="25">
        <v>21</v>
      </c>
      <c r="B50" s="26" t="s">
        <v>115</v>
      </c>
      <c r="C50" s="27" t="s">
        <v>180</v>
      </c>
      <c r="D50" s="28" t="s">
        <v>181</v>
      </c>
      <c r="E50" s="29">
        <v>81.5</v>
      </c>
      <c r="F50" s="30" t="s">
        <v>88</v>
      </c>
      <c r="P50" s="30" t="s">
        <v>182</v>
      </c>
      <c r="V50" s="33" t="s">
        <v>71</v>
      </c>
      <c r="X50" s="27" t="s">
        <v>183</v>
      </c>
      <c r="Y50" s="27" t="s">
        <v>180</v>
      </c>
      <c r="Z50" s="30" t="s">
        <v>120</v>
      </c>
      <c r="AJ50" s="4" t="s">
        <v>92</v>
      </c>
      <c r="AK50" s="4" t="s">
        <v>93</v>
      </c>
    </row>
    <row r="51" spans="1:37">
      <c r="D51" s="66" t="s">
        <v>184</v>
      </c>
      <c r="E51" s="67"/>
      <c r="F51" s="68"/>
      <c r="G51" s="69"/>
      <c r="H51" s="69"/>
      <c r="I51" s="69"/>
      <c r="J51" s="69"/>
      <c r="K51" s="70"/>
      <c r="L51" s="70"/>
      <c r="M51" s="67"/>
      <c r="N51" s="67"/>
      <c r="O51" s="68"/>
      <c r="P51" s="68"/>
      <c r="Q51" s="67"/>
      <c r="R51" s="67"/>
      <c r="S51" s="67"/>
      <c r="T51" s="71"/>
      <c r="U51" s="71"/>
      <c r="V51" s="71" t="s">
        <v>0</v>
      </c>
      <c r="W51" s="72"/>
      <c r="X51" s="68"/>
    </row>
    <row r="52" spans="1:37">
      <c r="D52" s="66" t="s">
        <v>185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D53" s="66" t="s">
        <v>176</v>
      </c>
      <c r="E53" s="67"/>
      <c r="F53" s="68"/>
      <c r="G53" s="69"/>
      <c r="H53" s="69"/>
      <c r="I53" s="69"/>
      <c r="J53" s="69"/>
      <c r="K53" s="70"/>
      <c r="L53" s="70"/>
      <c r="M53" s="67"/>
      <c r="N53" s="67"/>
      <c r="O53" s="68"/>
      <c r="P53" s="68"/>
      <c r="Q53" s="67"/>
      <c r="R53" s="67"/>
      <c r="S53" s="67"/>
      <c r="T53" s="71"/>
      <c r="U53" s="71"/>
      <c r="V53" s="71" t="s">
        <v>0</v>
      </c>
      <c r="W53" s="72"/>
      <c r="X53" s="68"/>
    </row>
    <row r="54" spans="1:37">
      <c r="D54" s="66" t="s">
        <v>177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1:37">
      <c r="D55" s="74" t="s">
        <v>186</v>
      </c>
      <c r="E55" s="31"/>
    </row>
    <row r="56" spans="1:37">
      <c r="D56" s="65" t="s">
        <v>187</v>
      </c>
    </row>
    <row r="57" spans="1:37">
      <c r="A57" s="25">
        <v>22</v>
      </c>
      <c r="B57" s="26" t="s">
        <v>188</v>
      </c>
      <c r="C57" s="27" t="s">
        <v>189</v>
      </c>
      <c r="D57" s="28" t="s">
        <v>190</v>
      </c>
      <c r="E57" s="29">
        <v>6</v>
      </c>
      <c r="F57" s="30" t="s">
        <v>191</v>
      </c>
      <c r="P57" s="30" t="s">
        <v>192</v>
      </c>
      <c r="V57" s="33" t="s">
        <v>71</v>
      </c>
      <c r="X57" s="27" t="s">
        <v>193</v>
      </c>
      <c r="Y57" s="27" t="s">
        <v>189</v>
      </c>
      <c r="Z57" s="30" t="s">
        <v>194</v>
      </c>
      <c r="AJ57" s="4" t="s">
        <v>92</v>
      </c>
      <c r="AK57" s="4" t="s">
        <v>93</v>
      </c>
    </row>
    <row r="58" spans="1:37" ht="25.5">
      <c r="A58" s="25">
        <v>23</v>
      </c>
      <c r="B58" s="26" t="s">
        <v>164</v>
      </c>
      <c r="C58" s="27" t="s">
        <v>195</v>
      </c>
      <c r="D58" s="75" t="s">
        <v>313</v>
      </c>
      <c r="E58" s="29">
        <v>3</v>
      </c>
      <c r="F58" s="30" t="s">
        <v>191</v>
      </c>
      <c r="P58" s="30" t="s">
        <v>192</v>
      </c>
      <c r="V58" s="33" t="s">
        <v>70</v>
      </c>
      <c r="X58" s="27" t="s">
        <v>195</v>
      </c>
      <c r="Y58" s="27" t="s">
        <v>195</v>
      </c>
      <c r="Z58" s="30" t="s">
        <v>196</v>
      </c>
      <c r="AA58" s="30" t="s">
        <v>170</v>
      </c>
      <c r="AJ58" s="4" t="s">
        <v>171</v>
      </c>
      <c r="AK58" s="4" t="s">
        <v>93</v>
      </c>
    </row>
    <row r="59" spans="1:37" ht="25.5">
      <c r="A59" s="25">
        <v>24</v>
      </c>
      <c r="B59" s="26" t="s">
        <v>164</v>
      </c>
      <c r="C59" s="27" t="s">
        <v>197</v>
      </c>
      <c r="D59" s="75" t="s">
        <v>314</v>
      </c>
      <c r="E59" s="29">
        <v>1</v>
      </c>
      <c r="F59" s="30" t="s">
        <v>191</v>
      </c>
      <c r="P59" s="30" t="s">
        <v>192</v>
      </c>
      <c r="V59" s="33" t="s">
        <v>70</v>
      </c>
      <c r="X59" s="27" t="s">
        <v>198</v>
      </c>
      <c r="Y59" s="27" t="s">
        <v>197</v>
      </c>
      <c r="Z59" s="30" t="s">
        <v>196</v>
      </c>
      <c r="AA59" s="30" t="s">
        <v>170</v>
      </c>
      <c r="AJ59" s="4" t="s">
        <v>171</v>
      </c>
      <c r="AK59" s="4" t="s">
        <v>93</v>
      </c>
    </row>
    <row r="60" spans="1:37" ht="25.5">
      <c r="A60" s="25">
        <v>25</v>
      </c>
      <c r="B60" s="26" t="s">
        <v>164</v>
      </c>
      <c r="C60" s="27" t="s">
        <v>199</v>
      </c>
      <c r="D60" s="75" t="s">
        <v>315</v>
      </c>
      <c r="E60" s="29">
        <v>1</v>
      </c>
      <c r="F60" s="30" t="s">
        <v>191</v>
      </c>
      <c r="P60" s="30" t="s">
        <v>192</v>
      </c>
      <c r="V60" s="33" t="s">
        <v>70</v>
      </c>
      <c r="X60" s="27" t="s">
        <v>198</v>
      </c>
      <c r="Y60" s="27" t="s">
        <v>199</v>
      </c>
      <c r="Z60" s="30" t="s">
        <v>196</v>
      </c>
      <c r="AA60" s="30" t="s">
        <v>170</v>
      </c>
      <c r="AJ60" s="4" t="s">
        <v>171</v>
      </c>
      <c r="AK60" s="4" t="s">
        <v>93</v>
      </c>
    </row>
    <row r="61" spans="1:37" ht="25.5">
      <c r="A61" s="25">
        <v>26</v>
      </c>
      <c r="B61" s="26" t="s">
        <v>164</v>
      </c>
      <c r="C61" s="27" t="s">
        <v>200</v>
      </c>
      <c r="D61" s="75" t="s">
        <v>316</v>
      </c>
      <c r="E61" s="29">
        <v>1</v>
      </c>
      <c r="F61" s="30" t="s">
        <v>191</v>
      </c>
      <c r="P61" s="30" t="s">
        <v>192</v>
      </c>
      <c r="V61" s="33" t="s">
        <v>70</v>
      </c>
      <c r="X61" s="27" t="s">
        <v>195</v>
      </c>
      <c r="Y61" s="27" t="s">
        <v>200</v>
      </c>
      <c r="Z61" s="30" t="s">
        <v>196</v>
      </c>
      <c r="AA61" s="30" t="s">
        <v>170</v>
      </c>
      <c r="AJ61" s="4" t="s">
        <v>171</v>
      </c>
      <c r="AK61" s="4" t="s">
        <v>93</v>
      </c>
    </row>
    <row r="62" spans="1:37">
      <c r="D62" s="74" t="s">
        <v>201</v>
      </c>
      <c r="E62" s="31"/>
    </row>
    <row r="63" spans="1:37">
      <c r="D63" s="65" t="s">
        <v>202</v>
      </c>
    </row>
    <row r="64" spans="1:37" ht="25.5">
      <c r="A64" s="25">
        <v>27</v>
      </c>
      <c r="B64" s="26" t="s">
        <v>96</v>
      </c>
      <c r="C64" s="27" t="s">
        <v>203</v>
      </c>
      <c r="D64" s="28" t="s">
        <v>204</v>
      </c>
      <c r="E64" s="29">
        <v>10</v>
      </c>
      <c r="F64" s="30" t="s">
        <v>88</v>
      </c>
      <c r="P64" s="30" t="s">
        <v>205</v>
      </c>
      <c r="V64" s="33" t="s">
        <v>71</v>
      </c>
      <c r="X64" s="27" t="s">
        <v>206</v>
      </c>
      <c r="Y64" s="27" t="s">
        <v>203</v>
      </c>
      <c r="Z64" s="30" t="s">
        <v>207</v>
      </c>
      <c r="AJ64" s="4" t="s">
        <v>92</v>
      </c>
      <c r="AK64" s="4" t="s">
        <v>93</v>
      </c>
    </row>
    <row r="65" spans="1:37" ht="25.5">
      <c r="A65" s="25">
        <v>28</v>
      </c>
      <c r="B65" s="26" t="s">
        <v>96</v>
      </c>
      <c r="C65" s="27" t="s">
        <v>208</v>
      </c>
      <c r="D65" s="28" t="s">
        <v>209</v>
      </c>
      <c r="E65" s="29">
        <v>34.4</v>
      </c>
      <c r="F65" s="30" t="s">
        <v>88</v>
      </c>
      <c r="P65" s="30" t="s">
        <v>205</v>
      </c>
      <c r="V65" s="33" t="s">
        <v>71</v>
      </c>
      <c r="X65" s="27" t="s">
        <v>210</v>
      </c>
      <c r="Y65" s="27" t="s">
        <v>208</v>
      </c>
      <c r="Z65" s="30" t="s">
        <v>211</v>
      </c>
      <c r="AJ65" s="4" t="s">
        <v>92</v>
      </c>
      <c r="AK65" s="4" t="s">
        <v>93</v>
      </c>
    </row>
    <row r="66" spans="1:37">
      <c r="D66" s="66" t="s">
        <v>212</v>
      </c>
      <c r="E66" s="67"/>
      <c r="F66" s="68"/>
      <c r="G66" s="69"/>
      <c r="H66" s="69"/>
      <c r="I66" s="69"/>
      <c r="J66" s="69"/>
      <c r="K66" s="70"/>
      <c r="L66" s="70"/>
      <c r="M66" s="67"/>
      <c r="N66" s="67"/>
      <c r="O66" s="68"/>
      <c r="P66" s="68"/>
      <c r="Q66" s="67"/>
      <c r="R66" s="67"/>
      <c r="S66" s="67"/>
      <c r="T66" s="71"/>
      <c r="U66" s="71"/>
      <c r="V66" s="71" t="s">
        <v>0</v>
      </c>
      <c r="W66" s="72"/>
      <c r="X66" s="68"/>
    </row>
    <row r="67" spans="1:37" ht="25.5">
      <c r="A67" s="25">
        <v>29</v>
      </c>
      <c r="B67" s="26" t="s">
        <v>96</v>
      </c>
      <c r="C67" s="27" t="s">
        <v>213</v>
      </c>
      <c r="D67" s="28" t="s">
        <v>214</v>
      </c>
      <c r="E67" s="29">
        <v>37.6</v>
      </c>
      <c r="F67" s="30" t="s">
        <v>88</v>
      </c>
      <c r="P67" s="30" t="s">
        <v>205</v>
      </c>
      <c r="V67" s="33" t="s">
        <v>71</v>
      </c>
      <c r="X67" s="27" t="s">
        <v>215</v>
      </c>
      <c r="Y67" s="27" t="s">
        <v>213</v>
      </c>
      <c r="Z67" s="30" t="s">
        <v>216</v>
      </c>
      <c r="AJ67" s="4" t="s">
        <v>92</v>
      </c>
      <c r="AK67" s="4" t="s">
        <v>93</v>
      </c>
    </row>
    <row r="68" spans="1:37">
      <c r="D68" s="66" t="s">
        <v>177</v>
      </c>
      <c r="E68" s="67"/>
      <c r="F68" s="68"/>
      <c r="G68" s="69"/>
      <c r="H68" s="69"/>
      <c r="I68" s="69"/>
      <c r="J68" s="69"/>
      <c r="K68" s="70"/>
      <c r="L68" s="70"/>
      <c r="M68" s="67"/>
      <c r="N68" s="67"/>
      <c r="O68" s="68"/>
      <c r="P68" s="68"/>
      <c r="Q68" s="67"/>
      <c r="R68" s="67"/>
      <c r="S68" s="67"/>
      <c r="T68" s="71"/>
      <c r="U68" s="71"/>
      <c r="V68" s="71" t="s">
        <v>0</v>
      </c>
      <c r="W68" s="72"/>
      <c r="X68" s="68"/>
    </row>
    <row r="69" spans="1:37">
      <c r="D69" s="74" t="s">
        <v>217</v>
      </c>
      <c r="E69" s="31"/>
    </row>
    <row r="70" spans="1:37">
      <c r="D70" s="65" t="s">
        <v>218</v>
      </c>
    </row>
    <row r="71" spans="1:37">
      <c r="A71" s="25">
        <v>30</v>
      </c>
      <c r="B71" s="26" t="s">
        <v>219</v>
      </c>
      <c r="C71" s="27" t="s">
        <v>220</v>
      </c>
      <c r="D71" s="28" t="s">
        <v>221</v>
      </c>
      <c r="E71" s="29">
        <v>7.52</v>
      </c>
      <c r="F71" s="30" t="s">
        <v>118</v>
      </c>
      <c r="P71" s="30" t="s">
        <v>222</v>
      </c>
      <c r="V71" s="33" t="s">
        <v>71</v>
      </c>
      <c r="X71" s="27" t="s">
        <v>223</v>
      </c>
      <c r="Y71" s="27" t="s">
        <v>220</v>
      </c>
      <c r="Z71" s="30" t="s">
        <v>224</v>
      </c>
      <c r="AJ71" s="4" t="s">
        <v>92</v>
      </c>
      <c r="AK71" s="4" t="s">
        <v>93</v>
      </c>
    </row>
    <row r="72" spans="1:37">
      <c r="D72" s="66" t="s">
        <v>225</v>
      </c>
      <c r="E72" s="67"/>
      <c r="F72" s="68"/>
      <c r="G72" s="69"/>
      <c r="H72" s="69"/>
      <c r="I72" s="69"/>
      <c r="J72" s="69"/>
      <c r="K72" s="70"/>
      <c r="L72" s="70"/>
      <c r="M72" s="67"/>
      <c r="N72" s="67"/>
      <c r="O72" s="68"/>
      <c r="P72" s="68"/>
      <c r="Q72" s="67"/>
      <c r="R72" s="67"/>
      <c r="S72" s="67"/>
      <c r="T72" s="71"/>
      <c r="U72" s="71"/>
      <c r="V72" s="71" t="s">
        <v>0</v>
      </c>
      <c r="W72" s="72"/>
      <c r="X72" s="68"/>
    </row>
    <row r="73" spans="1:37">
      <c r="A73" s="25">
        <v>31</v>
      </c>
      <c r="B73" s="26" t="s">
        <v>219</v>
      </c>
      <c r="C73" s="27" t="s">
        <v>226</v>
      </c>
      <c r="D73" s="28" t="s">
        <v>227</v>
      </c>
      <c r="E73" s="29">
        <v>7.52</v>
      </c>
      <c r="F73" s="30" t="s">
        <v>118</v>
      </c>
      <c r="P73" s="30" t="s">
        <v>222</v>
      </c>
      <c r="V73" s="33" t="s">
        <v>71</v>
      </c>
      <c r="X73" s="27" t="s">
        <v>228</v>
      </c>
      <c r="Y73" s="27" t="s">
        <v>226</v>
      </c>
      <c r="Z73" s="30" t="s">
        <v>224</v>
      </c>
      <c r="AJ73" s="4" t="s">
        <v>92</v>
      </c>
      <c r="AK73" s="4" t="s">
        <v>93</v>
      </c>
    </row>
    <row r="74" spans="1:37">
      <c r="A74" s="25">
        <v>32</v>
      </c>
      <c r="B74" s="26" t="s">
        <v>219</v>
      </c>
      <c r="C74" s="27" t="s">
        <v>229</v>
      </c>
      <c r="D74" s="28" t="s">
        <v>230</v>
      </c>
      <c r="E74" s="29">
        <v>7.6829999999999998</v>
      </c>
      <c r="F74" s="30" t="s">
        <v>118</v>
      </c>
      <c r="P74" s="30" t="s">
        <v>222</v>
      </c>
      <c r="V74" s="33" t="s">
        <v>71</v>
      </c>
      <c r="X74" s="27" t="s">
        <v>231</v>
      </c>
      <c r="Y74" s="27" t="s">
        <v>229</v>
      </c>
      <c r="Z74" s="30" t="s">
        <v>232</v>
      </c>
      <c r="AJ74" s="4" t="s">
        <v>92</v>
      </c>
      <c r="AK74" s="4" t="s">
        <v>93</v>
      </c>
    </row>
    <row r="75" spans="1:37">
      <c r="D75" s="66" t="s">
        <v>233</v>
      </c>
      <c r="E75" s="67"/>
      <c r="F75" s="68"/>
      <c r="G75" s="69"/>
      <c r="H75" s="69"/>
      <c r="I75" s="69"/>
      <c r="J75" s="69"/>
      <c r="K75" s="70"/>
      <c r="L75" s="70"/>
      <c r="M75" s="67"/>
      <c r="N75" s="67"/>
      <c r="O75" s="68"/>
      <c r="P75" s="68"/>
      <c r="Q75" s="67"/>
      <c r="R75" s="67"/>
      <c r="S75" s="67"/>
      <c r="T75" s="71"/>
      <c r="U75" s="71"/>
      <c r="V75" s="71" t="s">
        <v>0</v>
      </c>
      <c r="W75" s="72"/>
      <c r="X75" s="68"/>
    </row>
    <row r="76" spans="1:37">
      <c r="D76" s="74" t="s">
        <v>234</v>
      </c>
      <c r="E76" s="31"/>
    </row>
    <row r="77" spans="1:37">
      <c r="D77" s="65" t="s">
        <v>235</v>
      </c>
    </row>
    <row r="78" spans="1:37" ht="25.5">
      <c r="A78" s="25">
        <v>33</v>
      </c>
      <c r="B78" s="26" t="s">
        <v>96</v>
      </c>
      <c r="C78" s="27" t="s">
        <v>236</v>
      </c>
      <c r="D78" s="28" t="s">
        <v>237</v>
      </c>
      <c r="E78" s="29">
        <v>16.2</v>
      </c>
      <c r="F78" s="30" t="s">
        <v>113</v>
      </c>
      <c r="P78" s="30" t="s">
        <v>238</v>
      </c>
      <c r="V78" s="33" t="s">
        <v>71</v>
      </c>
      <c r="X78" s="27" t="s">
        <v>239</v>
      </c>
      <c r="Y78" s="27" t="s">
        <v>236</v>
      </c>
      <c r="Z78" s="30" t="s">
        <v>240</v>
      </c>
      <c r="AJ78" s="4" t="s">
        <v>92</v>
      </c>
      <c r="AK78" s="4" t="s">
        <v>93</v>
      </c>
    </row>
    <row r="79" spans="1:37" ht="25.5">
      <c r="A79" s="25">
        <v>34</v>
      </c>
      <c r="B79" s="26" t="s">
        <v>96</v>
      </c>
      <c r="C79" s="27" t="s">
        <v>241</v>
      </c>
      <c r="D79" s="28" t="s">
        <v>242</v>
      </c>
      <c r="E79" s="29">
        <v>16.2</v>
      </c>
      <c r="F79" s="30" t="s">
        <v>113</v>
      </c>
      <c r="P79" s="30" t="s">
        <v>238</v>
      </c>
      <c r="V79" s="33" t="s">
        <v>71</v>
      </c>
      <c r="X79" s="27" t="s">
        <v>243</v>
      </c>
      <c r="Y79" s="27" t="s">
        <v>241</v>
      </c>
      <c r="Z79" s="30" t="s">
        <v>240</v>
      </c>
      <c r="AJ79" s="4" t="s">
        <v>92</v>
      </c>
      <c r="AK79" s="4" t="s">
        <v>93</v>
      </c>
    </row>
    <row r="80" spans="1:37" ht="25.5">
      <c r="A80" s="25">
        <v>35</v>
      </c>
      <c r="B80" s="26" t="s">
        <v>96</v>
      </c>
      <c r="C80" s="27" t="s">
        <v>244</v>
      </c>
      <c r="D80" s="28" t="s">
        <v>245</v>
      </c>
      <c r="E80" s="29">
        <v>28.1</v>
      </c>
      <c r="F80" s="30" t="s">
        <v>113</v>
      </c>
      <c r="P80" s="30" t="s">
        <v>238</v>
      </c>
      <c r="V80" s="33" t="s">
        <v>71</v>
      </c>
      <c r="X80" s="27" t="s">
        <v>246</v>
      </c>
      <c r="Y80" s="27" t="s">
        <v>244</v>
      </c>
      <c r="Z80" s="30" t="s">
        <v>216</v>
      </c>
      <c r="AJ80" s="4" t="s">
        <v>92</v>
      </c>
      <c r="AK80" s="4" t="s">
        <v>93</v>
      </c>
    </row>
    <row r="81" spans="1:37">
      <c r="D81" s="66" t="s">
        <v>247</v>
      </c>
      <c r="E81" s="67"/>
      <c r="F81" s="68"/>
      <c r="G81" s="69"/>
      <c r="H81" s="69"/>
      <c r="I81" s="69"/>
      <c r="J81" s="69"/>
      <c r="K81" s="70"/>
      <c r="L81" s="70"/>
      <c r="M81" s="67"/>
      <c r="N81" s="67"/>
      <c r="O81" s="68"/>
      <c r="P81" s="68"/>
      <c r="Q81" s="67"/>
      <c r="R81" s="67"/>
      <c r="S81" s="67"/>
      <c r="T81" s="71"/>
      <c r="U81" s="71"/>
      <c r="V81" s="71" t="s">
        <v>0</v>
      </c>
      <c r="W81" s="72"/>
      <c r="X81" s="68"/>
    </row>
    <row r="82" spans="1:37">
      <c r="A82" s="25">
        <v>36</v>
      </c>
      <c r="B82" s="26" t="s">
        <v>164</v>
      </c>
      <c r="C82" s="27" t="s">
        <v>248</v>
      </c>
      <c r="D82" s="28" t="s">
        <v>249</v>
      </c>
      <c r="E82" s="29">
        <v>25</v>
      </c>
      <c r="F82" s="30" t="s">
        <v>191</v>
      </c>
      <c r="P82" s="30" t="s">
        <v>238</v>
      </c>
      <c r="V82" s="33" t="s">
        <v>70</v>
      </c>
      <c r="X82" s="27" t="s">
        <v>248</v>
      </c>
      <c r="Y82" s="27" t="s">
        <v>248</v>
      </c>
      <c r="Z82" s="30" t="s">
        <v>250</v>
      </c>
      <c r="AA82" s="30" t="s">
        <v>170</v>
      </c>
      <c r="AJ82" s="4" t="s">
        <v>171</v>
      </c>
      <c r="AK82" s="4" t="s">
        <v>93</v>
      </c>
    </row>
    <row r="83" spans="1:37">
      <c r="A83" s="25">
        <v>37</v>
      </c>
      <c r="B83" s="26" t="s">
        <v>164</v>
      </c>
      <c r="C83" s="27" t="s">
        <v>251</v>
      </c>
      <c r="D83" s="28" t="s">
        <v>252</v>
      </c>
      <c r="E83" s="29">
        <v>1</v>
      </c>
      <c r="F83" s="30" t="s">
        <v>191</v>
      </c>
      <c r="P83" s="30" t="s">
        <v>238</v>
      </c>
      <c r="V83" s="33" t="s">
        <v>70</v>
      </c>
      <c r="X83" s="27" t="s">
        <v>251</v>
      </c>
      <c r="Y83" s="27" t="s">
        <v>251</v>
      </c>
      <c r="Z83" s="30" t="s">
        <v>211</v>
      </c>
      <c r="AA83" s="30" t="s">
        <v>170</v>
      </c>
      <c r="AJ83" s="4" t="s">
        <v>171</v>
      </c>
      <c r="AK83" s="4" t="s">
        <v>93</v>
      </c>
    </row>
    <row r="84" spans="1:37">
      <c r="A84" s="25">
        <v>38</v>
      </c>
      <c r="B84" s="26" t="s">
        <v>164</v>
      </c>
      <c r="C84" s="27" t="s">
        <v>253</v>
      </c>
      <c r="D84" s="28" t="s">
        <v>254</v>
      </c>
      <c r="E84" s="29">
        <v>1</v>
      </c>
      <c r="F84" s="30" t="s">
        <v>191</v>
      </c>
      <c r="P84" s="30" t="s">
        <v>238</v>
      </c>
      <c r="V84" s="33" t="s">
        <v>70</v>
      </c>
      <c r="X84" s="27" t="s">
        <v>255</v>
      </c>
      <c r="Y84" s="27" t="s">
        <v>253</v>
      </c>
      <c r="Z84" s="30" t="s">
        <v>211</v>
      </c>
      <c r="AA84" s="30" t="s">
        <v>170</v>
      </c>
      <c r="AJ84" s="4" t="s">
        <v>171</v>
      </c>
      <c r="AK84" s="4" t="s">
        <v>93</v>
      </c>
    </row>
    <row r="85" spans="1:37" ht="25.5">
      <c r="A85" s="25">
        <v>39</v>
      </c>
      <c r="B85" s="26" t="s">
        <v>96</v>
      </c>
      <c r="C85" s="27" t="s">
        <v>256</v>
      </c>
      <c r="D85" s="28" t="s">
        <v>257</v>
      </c>
      <c r="E85" s="29">
        <v>1.2649999999999999</v>
      </c>
      <c r="F85" s="30" t="s">
        <v>118</v>
      </c>
      <c r="P85" s="30" t="s">
        <v>238</v>
      </c>
      <c r="V85" s="33" t="s">
        <v>71</v>
      </c>
      <c r="X85" s="27" t="s">
        <v>258</v>
      </c>
      <c r="Y85" s="27" t="s">
        <v>256</v>
      </c>
      <c r="Z85" s="30" t="s">
        <v>216</v>
      </c>
      <c r="AJ85" s="4" t="s">
        <v>92</v>
      </c>
      <c r="AK85" s="4" t="s">
        <v>93</v>
      </c>
    </row>
    <row r="86" spans="1:37">
      <c r="D86" s="66" t="s">
        <v>259</v>
      </c>
      <c r="E86" s="67"/>
      <c r="F86" s="68"/>
      <c r="G86" s="69"/>
      <c r="H86" s="69"/>
      <c r="I86" s="69"/>
      <c r="J86" s="69"/>
      <c r="K86" s="70"/>
      <c r="L86" s="70"/>
      <c r="M86" s="67"/>
      <c r="N86" s="67"/>
      <c r="O86" s="68"/>
      <c r="P86" s="68"/>
      <c r="Q86" s="67"/>
      <c r="R86" s="67"/>
      <c r="S86" s="67"/>
      <c r="T86" s="71"/>
      <c r="U86" s="71"/>
      <c r="V86" s="71" t="s">
        <v>0</v>
      </c>
      <c r="W86" s="72"/>
      <c r="X86" s="68"/>
    </row>
    <row r="87" spans="1:37" ht="25.5">
      <c r="A87" s="25">
        <v>40</v>
      </c>
      <c r="B87" s="26" t="s">
        <v>110</v>
      </c>
      <c r="C87" s="27" t="s">
        <v>260</v>
      </c>
      <c r="D87" s="28" t="s">
        <v>261</v>
      </c>
      <c r="E87" s="29">
        <v>40.9</v>
      </c>
      <c r="F87" s="30" t="s">
        <v>113</v>
      </c>
      <c r="P87" s="30" t="s">
        <v>238</v>
      </c>
      <c r="V87" s="33" t="s">
        <v>71</v>
      </c>
      <c r="X87" s="27" t="s">
        <v>262</v>
      </c>
      <c r="Y87" s="27" t="s">
        <v>260</v>
      </c>
      <c r="Z87" s="30" t="s">
        <v>216</v>
      </c>
      <c r="AJ87" s="4" t="s">
        <v>92</v>
      </c>
      <c r="AK87" s="4" t="s">
        <v>93</v>
      </c>
    </row>
    <row r="88" spans="1:37">
      <c r="D88" s="66" t="s">
        <v>263</v>
      </c>
      <c r="E88" s="67"/>
      <c r="F88" s="68"/>
      <c r="G88" s="69"/>
      <c r="H88" s="69"/>
      <c r="I88" s="69"/>
      <c r="J88" s="69"/>
      <c r="K88" s="70"/>
      <c r="L88" s="70"/>
      <c r="M88" s="67"/>
      <c r="N88" s="67"/>
      <c r="O88" s="68"/>
      <c r="P88" s="68"/>
      <c r="Q88" s="67"/>
      <c r="R88" s="67"/>
      <c r="S88" s="67"/>
      <c r="T88" s="71"/>
      <c r="U88" s="71"/>
      <c r="V88" s="71" t="s">
        <v>0</v>
      </c>
      <c r="W88" s="72"/>
      <c r="X88" s="68"/>
    </row>
    <row r="89" spans="1:37">
      <c r="A89" s="25">
        <v>41</v>
      </c>
      <c r="B89" s="26" t="s">
        <v>110</v>
      </c>
      <c r="C89" s="27" t="s">
        <v>264</v>
      </c>
      <c r="D89" s="28" t="s">
        <v>265</v>
      </c>
      <c r="E89" s="29">
        <v>46.497999999999998</v>
      </c>
      <c r="F89" s="30" t="s">
        <v>167</v>
      </c>
      <c r="P89" s="30" t="s">
        <v>238</v>
      </c>
      <c r="V89" s="33" t="s">
        <v>71</v>
      </c>
      <c r="X89" s="27" t="s">
        <v>266</v>
      </c>
      <c r="Y89" s="27" t="s">
        <v>264</v>
      </c>
      <c r="Z89" s="30" t="s">
        <v>100</v>
      </c>
      <c r="AJ89" s="4" t="s">
        <v>92</v>
      </c>
      <c r="AK89" s="4" t="s">
        <v>93</v>
      </c>
    </row>
    <row r="90" spans="1:37">
      <c r="D90" s="66" t="s">
        <v>267</v>
      </c>
      <c r="E90" s="67"/>
      <c r="F90" s="68"/>
      <c r="G90" s="69"/>
      <c r="H90" s="69"/>
      <c r="I90" s="69"/>
      <c r="J90" s="69"/>
      <c r="K90" s="70"/>
      <c r="L90" s="70"/>
      <c r="M90" s="67"/>
      <c r="N90" s="67"/>
      <c r="O90" s="68"/>
      <c r="P90" s="68"/>
      <c r="Q90" s="67"/>
      <c r="R90" s="67"/>
      <c r="S90" s="67"/>
      <c r="T90" s="71"/>
      <c r="U90" s="71"/>
      <c r="V90" s="71" t="s">
        <v>0</v>
      </c>
      <c r="W90" s="72"/>
      <c r="X90" s="68"/>
    </row>
    <row r="91" spans="1:37">
      <c r="A91" s="25">
        <v>42</v>
      </c>
      <c r="B91" s="26" t="s">
        <v>110</v>
      </c>
      <c r="C91" s="27" t="s">
        <v>268</v>
      </c>
      <c r="D91" s="28" t="s">
        <v>269</v>
      </c>
      <c r="E91" s="29">
        <v>325.48599999999999</v>
      </c>
      <c r="F91" s="30" t="s">
        <v>167</v>
      </c>
      <c r="P91" s="30" t="s">
        <v>238</v>
      </c>
      <c r="V91" s="33" t="s">
        <v>71</v>
      </c>
      <c r="X91" s="27" t="s">
        <v>270</v>
      </c>
      <c r="Y91" s="27" t="s">
        <v>268</v>
      </c>
      <c r="Z91" s="30" t="s">
        <v>100</v>
      </c>
      <c r="AJ91" s="4" t="s">
        <v>92</v>
      </c>
      <c r="AK91" s="4" t="s">
        <v>93</v>
      </c>
    </row>
    <row r="92" spans="1:37">
      <c r="D92" s="66" t="s">
        <v>271</v>
      </c>
      <c r="E92" s="67"/>
      <c r="F92" s="68"/>
      <c r="G92" s="69"/>
      <c r="H92" s="69"/>
      <c r="I92" s="69"/>
      <c r="J92" s="69"/>
      <c r="K92" s="70"/>
      <c r="L92" s="70"/>
      <c r="M92" s="67"/>
      <c r="N92" s="67"/>
      <c r="O92" s="68"/>
      <c r="P92" s="68"/>
      <c r="Q92" s="67"/>
      <c r="R92" s="67"/>
      <c r="S92" s="67"/>
      <c r="T92" s="71"/>
      <c r="U92" s="71"/>
      <c r="V92" s="71" t="s">
        <v>0</v>
      </c>
      <c r="W92" s="72"/>
      <c r="X92" s="68"/>
    </row>
    <row r="93" spans="1:37">
      <c r="A93" s="25">
        <v>43</v>
      </c>
      <c r="B93" s="26" t="s">
        <v>110</v>
      </c>
      <c r="C93" s="27" t="s">
        <v>272</v>
      </c>
      <c r="D93" s="28" t="s">
        <v>273</v>
      </c>
      <c r="E93" s="29">
        <v>46.497999999999998</v>
      </c>
      <c r="F93" s="30" t="s">
        <v>167</v>
      </c>
      <c r="P93" s="30" t="s">
        <v>238</v>
      </c>
      <c r="V93" s="33" t="s">
        <v>71</v>
      </c>
      <c r="X93" s="27" t="s">
        <v>274</v>
      </c>
      <c r="Y93" s="27" t="s">
        <v>272</v>
      </c>
      <c r="Z93" s="30" t="s">
        <v>100</v>
      </c>
      <c r="AJ93" s="4" t="s">
        <v>92</v>
      </c>
      <c r="AK93" s="4" t="s">
        <v>93</v>
      </c>
    </row>
    <row r="94" spans="1:37" ht="25.5">
      <c r="A94" s="25">
        <v>44</v>
      </c>
      <c r="B94" s="26" t="s">
        <v>275</v>
      </c>
      <c r="C94" s="27" t="s">
        <v>276</v>
      </c>
      <c r="D94" s="28" t="s">
        <v>277</v>
      </c>
      <c r="E94" s="29">
        <v>5.0880000000000001</v>
      </c>
      <c r="F94" s="30" t="s">
        <v>167</v>
      </c>
      <c r="P94" s="30" t="s">
        <v>238</v>
      </c>
      <c r="V94" s="33" t="s">
        <v>71</v>
      </c>
      <c r="X94" s="27" t="s">
        <v>278</v>
      </c>
      <c r="Y94" s="27" t="s">
        <v>276</v>
      </c>
      <c r="Z94" s="30" t="s">
        <v>100</v>
      </c>
      <c r="AJ94" s="4" t="s">
        <v>92</v>
      </c>
      <c r="AK94" s="4" t="s">
        <v>93</v>
      </c>
    </row>
    <row r="95" spans="1:37">
      <c r="D95" s="66" t="s">
        <v>279</v>
      </c>
      <c r="E95" s="67"/>
      <c r="F95" s="68"/>
      <c r="G95" s="69"/>
      <c r="H95" s="69"/>
      <c r="I95" s="69"/>
      <c r="J95" s="69"/>
      <c r="K95" s="70"/>
      <c r="L95" s="70"/>
      <c r="M95" s="67"/>
      <c r="N95" s="67"/>
      <c r="O95" s="68"/>
      <c r="P95" s="68"/>
      <c r="Q95" s="67"/>
      <c r="R95" s="67"/>
      <c r="S95" s="67"/>
      <c r="T95" s="71"/>
      <c r="U95" s="71"/>
      <c r="V95" s="71" t="s">
        <v>0</v>
      </c>
      <c r="W95" s="72"/>
      <c r="X95" s="68"/>
    </row>
    <row r="96" spans="1:37" ht="25.5">
      <c r="A96" s="25">
        <v>45</v>
      </c>
      <c r="B96" s="26" t="s">
        <v>110</v>
      </c>
      <c r="C96" s="27" t="s">
        <v>280</v>
      </c>
      <c r="D96" s="28" t="s">
        <v>281</v>
      </c>
      <c r="E96" s="29">
        <v>41.064</v>
      </c>
      <c r="F96" s="30" t="s">
        <v>167</v>
      </c>
      <c r="P96" s="30" t="s">
        <v>238</v>
      </c>
      <c r="V96" s="33" t="s">
        <v>71</v>
      </c>
      <c r="X96" s="27" t="s">
        <v>282</v>
      </c>
      <c r="Y96" s="27" t="s">
        <v>280</v>
      </c>
      <c r="Z96" s="30" t="s">
        <v>100</v>
      </c>
      <c r="AJ96" s="4" t="s">
        <v>92</v>
      </c>
      <c r="AK96" s="4" t="s">
        <v>93</v>
      </c>
    </row>
    <row r="97" spans="1:37">
      <c r="D97" s="66" t="s">
        <v>283</v>
      </c>
      <c r="E97" s="67"/>
      <c r="F97" s="68"/>
      <c r="G97" s="69"/>
      <c r="H97" s="69"/>
      <c r="I97" s="69"/>
      <c r="J97" s="69"/>
      <c r="K97" s="70"/>
      <c r="L97" s="70"/>
      <c r="M97" s="67"/>
      <c r="N97" s="67"/>
      <c r="O97" s="68"/>
      <c r="P97" s="68"/>
      <c r="Q97" s="67"/>
      <c r="R97" s="67"/>
      <c r="S97" s="67"/>
      <c r="T97" s="71"/>
      <c r="U97" s="71"/>
      <c r="V97" s="71" t="s">
        <v>0</v>
      </c>
      <c r="W97" s="72"/>
      <c r="X97" s="68"/>
    </row>
    <row r="98" spans="1:37">
      <c r="A98" s="25">
        <v>46</v>
      </c>
      <c r="B98" s="26" t="s">
        <v>275</v>
      </c>
      <c r="C98" s="27" t="s">
        <v>284</v>
      </c>
      <c r="D98" s="28" t="s">
        <v>285</v>
      </c>
      <c r="E98" s="29">
        <v>111.083</v>
      </c>
      <c r="F98" s="30" t="s">
        <v>167</v>
      </c>
      <c r="P98" s="30" t="s">
        <v>238</v>
      </c>
      <c r="V98" s="33" t="s">
        <v>71</v>
      </c>
      <c r="X98" s="27" t="s">
        <v>286</v>
      </c>
      <c r="Y98" s="27" t="s">
        <v>284</v>
      </c>
      <c r="Z98" s="30" t="s">
        <v>100</v>
      </c>
      <c r="AJ98" s="4" t="s">
        <v>92</v>
      </c>
      <c r="AK98" s="4" t="s">
        <v>93</v>
      </c>
    </row>
    <row r="99" spans="1:37">
      <c r="D99" s="66" t="s">
        <v>287</v>
      </c>
      <c r="E99" s="67"/>
      <c r="F99" s="68"/>
      <c r="G99" s="69"/>
      <c r="H99" s="69"/>
      <c r="I99" s="69"/>
      <c r="J99" s="69"/>
      <c r="K99" s="70"/>
      <c r="L99" s="70"/>
      <c r="M99" s="67"/>
      <c r="N99" s="67"/>
      <c r="O99" s="68"/>
      <c r="P99" s="68"/>
      <c r="Q99" s="67"/>
      <c r="R99" s="67"/>
      <c r="S99" s="67"/>
      <c r="T99" s="71"/>
      <c r="U99" s="71"/>
      <c r="V99" s="71" t="s">
        <v>0</v>
      </c>
      <c r="W99" s="72"/>
      <c r="X99" s="68"/>
    </row>
    <row r="100" spans="1:37">
      <c r="A100" s="25">
        <v>47</v>
      </c>
      <c r="B100" s="26" t="s">
        <v>288</v>
      </c>
      <c r="C100" s="27" t="s">
        <v>289</v>
      </c>
      <c r="D100" s="28" t="s">
        <v>290</v>
      </c>
      <c r="E100" s="29">
        <v>127.53100000000001</v>
      </c>
      <c r="F100" s="30" t="s">
        <v>167</v>
      </c>
      <c r="P100" s="30" t="s">
        <v>238</v>
      </c>
      <c r="V100" s="33" t="s">
        <v>71</v>
      </c>
      <c r="X100" s="27" t="s">
        <v>291</v>
      </c>
      <c r="Y100" s="27" t="s">
        <v>289</v>
      </c>
      <c r="Z100" s="30" t="s">
        <v>292</v>
      </c>
      <c r="AJ100" s="4" t="s">
        <v>92</v>
      </c>
      <c r="AK100" s="4" t="s">
        <v>93</v>
      </c>
    </row>
    <row r="101" spans="1:37">
      <c r="D101" s="74" t="s">
        <v>293</v>
      </c>
      <c r="E101" s="31"/>
    </row>
    <row r="102" spans="1:37">
      <c r="D102" s="74" t="s">
        <v>294</v>
      </c>
      <c r="E102" s="31"/>
    </row>
    <row r="103" spans="1:37">
      <c r="D103" s="65" t="s">
        <v>295</v>
      </c>
    </row>
    <row r="104" spans="1:37">
      <c r="D104" s="65" t="s">
        <v>296</v>
      </c>
    </row>
    <row r="105" spans="1:37">
      <c r="D105" s="65" t="s">
        <v>297</v>
      </c>
    </row>
    <row r="106" spans="1:37" ht="25.5">
      <c r="A106" s="25">
        <v>48</v>
      </c>
      <c r="B106" s="26" t="s">
        <v>298</v>
      </c>
      <c r="C106" s="27" t="s">
        <v>299</v>
      </c>
      <c r="D106" s="28" t="s">
        <v>300</v>
      </c>
      <c r="E106" s="29">
        <v>38.4</v>
      </c>
      <c r="F106" s="30" t="s">
        <v>113</v>
      </c>
      <c r="P106" s="30" t="s">
        <v>301</v>
      </c>
      <c r="V106" s="33" t="s">
        <v>302</v>
      </c>
      <c r="X106" s="27" t="s">
        <v>303</v>
      </c>
      <c r="Y106" s="27" t="s">
        <v>299</v>
      </c>
      <c r="Z106" s="30" t="s">
        <v>304</v>
      </c>
      <c r="AJ106" s="4" t="s">
        <v>305</v>
      </c>
      <c r="AK106" s="4" t="s">
        <v>93</v>
      </c>
    </row>
    <row r="107" spans="1:37">
      <c r="D107" s="66" t="s">
        <v>94</v>
      </c>
      <c r="E107" s="67"/>
      <c r="F107" s="68"/>
      <c r="G107" s="69"/>
      <c r="H107" s="69"/>
      <c r="I107" s="69"/>
      <c r="J107" s="69"/>
      <c r="K107" s="70"/>
      <c r="L107" s="70"/>
      <c r="M107" s="67"/>
      <c r="N107" s="67"/>
      <c r="O107" s="68"/>
      <c r="P107" s="68"/>
      <c r="Q107" s="67"/>
      <c r="R107" s="67"/>
      <c r="S107" s="67"/>
      <c r="T107" s="71"/>
      <c r="U107" s="71"/>
      <c r="V107" s="71" t="s">
        <v>0</v>
      </c>
      <c r="W107" s="72"/>
      <c r="X107" s="68"/>
    </row>
    <row r="108" spans="1:37">
      <c r="D108" s="66" t="s">
        <v>306</v>
      </c>
      <c r="E108" s="67"/>
      <c r="F108" s="68"/>
      <c r="G108" s="69"/>
      <c r="H108" s="69"/>
      <c r="I108" s="69"/>
      <c r="J108" s="69"/>
      <c r="K108" s="70"/>
      <c r="L108" s="70"/>
      <c r="M108" s="67"/>
      <c r="N108" s="67"/>
      <c r="O108" s="68"/>
      <c r="P108" s="68"/>
      <c r="Q108" s="67"/>
      <c r="R108" s="67"/>
      <c r="S108" s="67"/>
      <c r="T108" s="71"/>
      <c r="U108" s="71"/>
      <c r="V108" s="71" t="s">
        <v>0</v>
      </c>
      <c r="W108" s="72"/>
      <c r="X108" s="68"/>
    </row>
    <row r="109" spans="1:37">
      <c r="D109" s="74" t="s">
        <v>307</v>
      </c>
      <c r="E109" s="31"/>
    </row>
    <row r="110" spans="1:37">
      <c r="D110" s="74" t="s">
        <v>308</v>
      </c>
      <c r="E110" s="31"/>
    </row>
    <row r="111" spans="1:37">
      <c r="D111" s="74" t="s">
        <v>309</v>
      </c>
      <c r="E111" s="31"/>
    </row>
    <row r="112" spans="1:37">
      <c r="D112" s="74" t="s">
        <v>310</v>
      </c>
      <c r="E112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311</v>
      </c>
      <c r="B12" s="12" t="s">
        <v>311</v>
      </c>
      <c r="C12" s="12" t="s">
        <v>311</v>
      </c>
      <c r="F12" s="4" t="s">
        <v>1</v>
      </c>
    </row>
    <row r="13" spans="1:6">
      <c r="A13" s="12" t="s">
        <v>311</v>
      </c>
      <c r="B13" s="12" t="s">
        <v>311</v>
      </c>
      <c r="C13" s="12" t="s">
        <v>311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2022-07-21T05:29:39Z</dcterms:modified>
</cp:coreProperties>
</file>