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DAC58A28-9BE8-46B9-83BA-77F1E5215F09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<sst xmlns="http://schemas.openxmlformats.org/spreadsheetml/2006/main" count="741" uniqueCount="324">
  <si>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</si>
  <si>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</si>
  <si>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</si>
  <si>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</si>
  <si>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</si>
  <si>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</si>
  <si>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</si>
  <si>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</si>
  <si>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</si>
  <si>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</si>
  <si>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</si>
  <si>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</si>
  <si>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</si>
  <si>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</si>
  <si>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</si>
  <si>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</si>
  <si>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</si>
  <si>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</si>
  <si>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</si>
  <si>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</si>
  <si>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</si>
  <si>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</si>
  <si>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</si>
  <si>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</si>
  <si>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</si>
  <si>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</si>
  <si>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</si>
  <si>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</si>
  <si>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</si>
  <si>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</si>
  <si>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</si>
  <si>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</si>
  <si>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</si>
  <si>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</si>
  <si>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</si>
  <si>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</si>
  <si>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</si>
  <si>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</si>
  <si>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</si>
  <si>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</si>
  <si>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</si>
  <si>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</si>
  <si>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</si>
  <si>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</si>
  <si>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</si>
  <si>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</si>
  <si>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</si>
  <si>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</si>
  <si>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</si>
  <si>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</si>
  <si>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</si>
  <si>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</si>
  <si>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</si>
  <si>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</si>
  <si>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</si>
  <si>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</si>
  <si>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</si>
  <si>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</si>
  <si>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</si>
  <si>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</si>
  <si>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</si>
  <si>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</si>
  <si>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</si>
  <si>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</si>
  <si>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</si>
  <si>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</si>
  <si>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</si>
  <si>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</si>
  <si>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</si>
  <si>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</si>
  <si>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</si>
  <si>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</si>
  <si>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</si>
  <si>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</si>
  <si>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</si>
  <si>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</si>
  <si>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</si>
  <si>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</si>
  <si>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9 ( gen.Goliana 45 )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</si>
  <si>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</si>
  <si>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</si>
  <si>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</si>
  <si>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</si>
  <si>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</si>
  <si>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</si>
  <si>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</si>
  <si>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</si>
  <si>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</si>
  <si>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</si>
  <si>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</si>
  <si>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</si>
  <si>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</si>
  <si>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</si>
  <si>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</si>
  <si>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</si>
  <si>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</si>
  <si>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</si>
  <si>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</si>
  <si>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</si>
  <si>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113107143</t>
  </si>
  <si>
    <t>Odstránenie podkladov alebo krytov živičných hr. 100-150 mm</t>
  </si>
  <si>
    <t>11310-7143</t>
  </si>
  <si>
    <t>3,4+16,5+6,1 =   26,000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</si>
  <si>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</si>
  <si>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</si>
  <si>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</si>
  <si>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</si>
  <si>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</si>
  <si>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</si>
  <si>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</si>
  <si>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</si>
  <si>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</si>
  <si>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</si>
  <si>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(30,3-16,5)*1,67+16,5*1,22 =   43,176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</si>
  <si>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</si>
  <si>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</si>
  <si>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</si>
  <si>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</si>
  <si>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</si>
  <si>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</si>
  <si>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(2,6*2+5,125)*1,67+(3,3*2+5,14)*1,22 =   31,566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</si>
  <si>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</si>
  <si>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</si>
  <si>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</si>
  <si>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</si>
  <si>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</si>
  <si>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</si>
  <si>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</si>
  <si>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</si>
  <si>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</si>
  <si>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</si>
  <si>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</si>
  <si>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</si>
  <si>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</si>
  <si>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</si>
  <si>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</si>
  <si>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</si>
  <si>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</si>
  <si>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4,5*3 =   13,500</t>
  </si>
  <si>
    <t>162701103</t>
  </si>
  <si>
    <t>Vodorovné premiestnenie výkopu do 8000 m horn. tr. 1-4</t>
  </si>
  <si>
    <t>16270-1103</t>
  </si>
  <si>
    <t>175101101</t>
  </si>
  <si>
    <t>Obsyp kontajnera štrkodrvou fr.0-32 so zhutnením po vrstvách-kruhové</t>
  </si>
  <si>
    <t>17510-1101</t>
  </si>
  <si>
    <t>30,3*(1,245+1,35)/2 =   39,314</t>
  </si>
  <si>
    <t>odpočet kontajnerov</t>
  </si>
  <si>
    <t>-3,14*(0,8+0,7)/2*(0,8+0,7)/2*1,32*3 =   -6,994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</si>
  <si>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</si>
  <si>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</si>
  <si>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</si>
  <si>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</si>
  <si>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</si>
  <si>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</si>
  <si>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</si>
  <si>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</si>
  <si>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</si>
  <si>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30,95*1,67 =   51,687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</si>
  <si>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</si>
  <si>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</si>
  <si>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</si>
  <si>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</si>
  <si>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</si>
  <si>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</si>
  <si>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</si>
  <si>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</si>
  <si>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</si>
  <si>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</si>
  <si>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</si>
  <si>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</si>
  <si>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</si>
  <si>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</si>
  <si>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</si>
  <si>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</si>
  <si>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18,5 =   18,500</t>
  </si>
  <si>
    <t>zatrávnená plocha</t>
  </si>
  <si>
    <t>7,5 =   7,500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</si>
  <si>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</si>
  <si>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</si>
  <si>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</si>
  <si>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</si>
  <si>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</si>
  <si>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</si>
  <si>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</si>
  <si>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</si>
  <si>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</si>
  <si>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</si>
  <si>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30,3 =   30,300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</si>
  <si>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</si>
  <si>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</si>
  <si>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</si>
  <si>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</si>
  <si>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</si>
  <si>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</si>
  <si>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</si>
  <si>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</si>
  <si>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</si>
  <si>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</si>
  <si>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</si>
  <si>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</si>
  <si>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</si>
  <si>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</si>
  <si>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</si>
  <si>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</si>
  <si>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</si>
  <si>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</si>
  <si>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</si>
  <si>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</si>
  <si>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</si>
  <si>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</si>
  <si>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</si>
  <si>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</si>
  <si>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</si>
  <si>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567132111</t>
  </si>
  <si>
    <t>Podklad z kameniva spevn. cementom CBGM C8/10 hr. 150 mm ozn.A</t>
  </si>
  <si>
    <t xml:space="preserve">E5                  </t>
  </si>
  <si>
    <t>56713-2111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</si>
  <si>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</si>
  <si>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</si>
  <si>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</si>
  <si>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</si>
  <si>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</si>
  <si>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(12,2+6,7)*0,5*2 =   18,900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</si>
  <si>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</si>
  <si>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</si>
  <si>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</si>
  <si>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</si>
  <si>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</si>
  <si>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</si>
  <si>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</si>
  <si>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</si>
  <si>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18,5*1,01 =   18,685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</si>
  <si>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</si>
  <si>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</si>
  <si>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</si>
  <si>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</si>
  <si>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</si>
  <si>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</si>
  <si>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</si>
  <si>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</si>
  <si>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30,3*(0,15+0,24)/2 =   5,909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</si>
  <si>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</si>
  <si>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</si>
  <si>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</si>
  <si>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</si>
  <si>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</si>
  <si>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</si>
  <si>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</si>
  <si>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</si>
  <si>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</si>
  <si>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</si>
  <si>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</si>
  <si>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</si>
  <si>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</si>
  <si>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14,6+1,0+1,0 =   16,600</t>
  </si>
  <si>
    <t>592174500</t>
  </si>
  <si>
    <t>Obrubník cestný  100x15x30</t>
  </si>
  <si>
    <t>59217A111</t>
  </si>
  <si>
    <t>Obrubník oblúkový R 1,0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</si>
  <si>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</si>
  <si>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</si>
  <si>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</si>
  <si>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</si>
  <si>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</si>
  <si>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</si>
  <si>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</si>
  <si>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</si>
  <si>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16,6*0,3*0,15+4,85*0,2*0,15 =   0,893</t>
  </si>
  <si>
    <t>919735113</t>
  </si>
  <si>
    <t>Rezanie stávajúceho živičného krytu alebo podkladu hr. 100-150 mm</t>
  </si>
  <si>
    <t>91973-5113</t>
  </si>
  <si>
    <t>8,3+12,7+7,7 =   28,700</t>
  </si>
  <si>
    <t>979082213</t>
  </si>
  <si>
    <t>Vodorovná doprava sute po suchu do 1 km</t>
  </si>
  <si>
    <t>97908-2213</t>
  </si>
  <si>
    <t>20,53+0,151 =   20,681</t>
  </si>
  <si>
    <t>979082219</t>
  </si>
  <si>
    <t>Príplatok za každý ďalší 1 km sute</t>
  </si>
  <si>
    <t>97908-2219</t>
  </si>
  <si>
    <t>20,681*7 =   144,767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</si>
  <si>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</si>
  <si>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</si>
  <si>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</si>
  <si>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</si>
  <si>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</si>
  <si>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</si>
  <si>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</si>
  <si>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26,0*0,316 =   8,216</t>
  </si>
  <si>
    <t>979131410</t>
  </si>
  <si>
    <t>Poplatok za ulož.a znešk.stav.sute na urč.sklád. -z demol.vozoviek "O"-ost.odpad</t>
  </si>
  <si>
    <t>97913-1410</t>
  </si>
  <si>
    <t>20,53-8,216 =   12,314</t>
  </si>
  <si>
    <t>9791314151</t>
  </si>
  <si>
    <t>Poplatok za uloženie vykopanej zeminy</t>
  </si>
  <si>
    <t>97913-1415</t>
  </si>
  <si>
    <t>43,176*1,8 =   77,717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</si>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</sst>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1"/>
  <sheetViews>
    <sheetView showGridLines="0" tabSelected="1" workbookViewId="0">
      <pane xSplit="4" ySplit="10" topLeftCell="E41" activePane="bottomRight" state="frozen"/>
      <selection pane="topRight"/>
      <selection pane="bottomLeft"/>
      <selection pane="bottomRight" activeCell="D64" sqref="D63:D64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4.5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26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94</v>
      </c>
      <c r="C16" s="27" t="s">
        <v>99</v>
      </c>
      <c r="D16" s="28" t="s">
        <v>100</v>
      </c>
      <c r="E16" s="29">
        <v>26</v>
      </c>
      <c r="F16" s="30" t="s">
        <v>88</v>
      </c>
      <c r="P16" s="30" t="s">
        <v>89</v>
      </c>
      <c r="V16" s="33" t="s">
        <v>71</v>
      </c>
      <c r="X16" s="27" t="s">
        <v>101</v>
      </c>
      <c r="Y16" s="27" t="s">
        <v>99</v>
      </c>
      <c r="Z16" s="30" t="s">
        <v>98</v>
      </c>
      <c r="AJ16" s="4" t="s">
        <v>92</v>
      </c>
      <c r="AK16" s="4" t="s">
        <v>93</v>
      </c>
    </row>
    <row r="17" spans="1:37">
      <c r="D17" s="66" t="s">
        <v>102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A18" s="25">
        <v>4</v>
      </c>
      <c r="B18" s="26" t="s">
        <v>103</v>
      </c>
      <c r="C18" s="27" t="s">
        <v>104</v>
      </c>
      <c r="D18" s="28" t="s">
        <v>105</v>
      </c>
      <c r="E18" s="29">
        <v>13.2</v>
      </c>
      <c r="F18" s="30" t="s">
        <v>106</v>
      </c>
      <c r="P18" s="30" t="s">
        <v>89</v>
      </c>
      <c r="V18" s="33" t="s">
        <v>71</v>
      </c>
      <c r="X18" s="27" t="s">
        <v>107</v>
      </c>
      <c r="Y18" s="27" t="s">
        <v>104</v>
      </c>
      <c r="Z18" s="30" t="s">
        <v>98</v>
      </c>
      <c r="AJ18" s="4" t="s">
        <v>92</v>
      </c>
      <c r="AK18" s="4" t="s">
        <v>93</v>
      </c>
    </row>
    <row r="19" spans="1:37">
      <c r="A19" s="25">
        <v>5</v>
      </c>
      <c r="B19" s="26" t="s">
        <v>103</v>
      </c>
      <c r="C19" s="27" t="s">
        <v>108</v>
      </c>
      <c r="D19" s="28" t="s">
        <v>109</v>
      </c>
      <c r="E19" s="29">
        <v>43.176000000000002</v>
      </c>
      <c r="F19" s="30" t="s">
        <v>110</v>
      </c>
      <c r="P19" s="30" t="s">
        <v>89</v>
      </c>
      <c r="V19" s="33" t="s">
        <v>71</v>
      </c>
      <c r="X19" s="27" t="s">
        <v>111</v>
      </c>
      <c r="Y19" s="27" t="s">
        <v>108</v>
      </c>
      <c r="Z19" s="30" t="s">
        <v>112</v>
      </c>
      <c r="AJ19" s="4" t="s">
        <v>92</v>
      </c>
      <c r="AK19" s="4" t="s">
        <v>93</v>
      </c>
    </row>
    <row r="20" spans="1:37">
      <c r="D20" s="66" t="s">
        <v>113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6</v>
      </c>
      <c r="B21" s="26" t="s">
        <v>103</v>
      </c>
      <c r="C21" s="27" t="s">
        <v>114</v>
      </c>
      <c r="D21" s="28" t="s">
        <v>115</v>
      </c>
      <c r="E21" s="29">
        <v>43.176000000000002</v>
      </c>
      <c r="F21" s="30" t="s">
        <v>110</v>
      </c>
      <c r="P21" s="30" t="s">
        <v>89</v>
      </c>
      <c r="V21" s="33" t="s">
        <v>71</v>
      </c>
      <c r="X21" s="27" t="s">
        <v>116</v>
      </c>
      <c r="Y21" s="27" t="s">
        <v>114</v>
      </c>
      <c r="Z21" s="30" t="s">
        <v>112</v>
      </c>
      <c r="AJ21" s="4" t="s">
        <v>92</v>
      </c>
      <c r="AK21" s="4" t="s">
        <v>93</v>
      </c>
    </row>
    <row r="22" spans="1:37">
      <c r="A22" s="25">
        <v>7</v>
      </c>
      <c r="B22" s="26" t="s">
        <v>103</v>
      </c>
      <c r="C22" s="27" t="s">
        <v>117</v>
      </c>
      <c r="D22" s="28" t="s">
        <v>118</v>
      </c>
      <c r="E22" s="29">
        <v>31.565999999999999</v>
      </c>
      <c r="F22" s="30" t="s">
        <v>88</v>
      </c>
      <c r="P22" s="30" t="s">
        <v>89</v>
      </c>
      <c r="V22" s="33" t="s">
        <v>71</v>
      </c>
      <c r="X22" s="27" t="s">
        <v>119</v>
      </c>
      <c r="Y22" s="27" t="s">
        <v>117</v>
      </c>
      <c r="Z22" s="30" t="s">
        <v>112</v>
      </c>
      <c r="AJ22" s="4" t="s">
        <v>92</v>
      </c>
      <c r="AK22" s="4" t="s">
        <v>93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103</v>
      </c>
      <c r="C24" s="27" t="s">
        <v>121</v>
      </c>
      <c r="D24" s="28" t="s">
        <v>122</v>
      </c>
      <c r="E24" s="29">
        <v>31.565999999999999</v>
      </c>
      <c r="F24" s="30" t="s">
        <v>88</v>
      </c>
      <c r="P24" s="30" t="s">
        <v>89</v>
      </c>
      <c r="V24" s="33" t="s">
        <v>71</v>
      </c>
      <c r="X24" s="27" t="s">
        <v>123</v>
      </c>
      <c r="Y24" s="27" t="s">
        <v>121</v>
      </c>
      <c r="Z24" s="30" t="s">
        <v>112</v>
      </c>
      <c r="AJ24" s="4" t="s">
        <v>92</v>
      </c>
      <c r="AK24" s="4" t="s">
        <v>93</v>
      </c>
    </row>
    <row r="25" spans="1:37" ht="25.5">
      <c r="A25" s="25">
        <v>9</v>
      </c>
      <c r="B25" s="26" t="s">
        <v>124</v>
      </c>
      <c r="C25" s="27" t="s">
        <v>125</v>
      </c>
      <c r="D25" s="28" t="s">
        <v>126</v>
      </c>
      <c r="E25" s="29">
        <v>31.565999999999999</v>
      </c>
      <c r="F25" s="30" t="s">
        <v>88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112</v>
      </c>
      <c r="AJ25" s="4" t="s">
        <v>92</v>
      </c>
      <c r="AK25" s="4" t="s">
        <v>93</v>
      </c>
    </row>
    <row r="26" spans="1:37" ht="25.5">
      <c r="A26" s="25">
        <v>10</v>
      </c>
      <c r="B26" s="26" t="s">
        <v>124</v>
      </c>
      <c r="C26" s="27" t="s">
        <v>128</v>
      </c>
      <c r="D26" s="28" t="s">
        <v>129</v>
      </c>
      <c r="E26" s="29">
        <v>31.565999999999999</v>
      </c>
      <c r="F26" s="30" t="s">
        <v>88</v>
      </c>
      <c r="P26" s="30" t="s">
        <v>89</v>
      </c>
      <c r="V26" s="33" t="s">
        <v>71</v>
      </c>
      <c r="X26" s="27" t="s">
        <v>130</v>
      </c>
      <c r="Y26" s="27" t="s">
        <v>128</v>
      </c>
      <c r="Z26" s="30" t="s">
        <v>112</v>
      </c>
      <c r="AJ26" s="4" t="s">
        <v>92</v>
      </c>
      <c r="AK26" s="4" t="s">
        <v>93</v>
      </c>
    </row>
    <row r="27" spans="1:37">
      <c r="A27" s="25">
        <v>11</v>
      </c>
      <c r="B27" s="26" t="s">
        <v>124</v>
      </c>
      <c r="C27" s="27" t="s">
        <v>131</v>
      </c>
      <c r="D27" s="28" t="s">
        <v>132</v>
      </c>
      <c r="E27" s="29">
        <v>4.5</v>
      </c>
      <c r="F27" s="30" t="s">
        <v>88</v>
      </c>
      <c r="P27" s="30" t="s">
        <v>89</v>
      </c>
      <c r="V27" s="33" t="s">
        <v>71</v>
      </c>
      <c r="X27" s="27" t="s">
        <v>133</v>
      </c>
      <c r="Y27" s="27" t="s">
        <v>131</v>
      </c>
      <c r="Z27" s="30" t="s">
        <v>134</v>
      </c>
      <c r="AJ27" s="4" t="s">
        <v>92</v>
      </c>
      <c r="AK27" s="4" t="s">
        <v>93</v>
      </c>
    </row>
    <row r="28" spans="1:37" ht="25.5">
      <c r="A28" s="25">
        <v>12</v>
      </c>
      <c r="B28" s="26" t="s">
        <v>124</v>
      </c>
      <c r="C28" s="27" t="s">
        <v>135</v>
      </c>
      <c r="D28" s="28" t="s">
        <v>136</v>
      </c>
      <c r="E28" s="29">
        <v>13.5</v>
      </c>
      <c r="F28" s="30" t="s">
        <v>88</v>
      </c>
      <c r="P28" s="30" t="s">
        <v>89</v>
      </c>
      <c r="V28" s="33" t="s">
        <v>71</v>
      </c>
      <c r="X28" s="27" t="s">
        <v>137</v>
      </c>
      <c r="Y28" s="27" t="s">
        <v>135</v>
      </c>
      <c r="Z28" s="30" t="s">
        <v>134</v>
      </c>
      <c r="AJ28" s="4" t="s">
        <v>92</v>
      </c>
      <c r="AK28" s="4" t="s">
        <v>93</v>
      </c>
    </row>
    <row r="29" spans="1:37">
      <c r="D29" s="66" t="s">
        <v>138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 ht="25.5">
      <c r="A30" s="25">
        <v>13</v>
      </c>
      <c r="B30" s="26" t="s">
        <v>103</v>
      </c>
      <c r="C30" s="27" t="s">
        <v>139</v>
      </c>
      <c r="D30" s="28" t="s">
        <v>140</v>
      </c>
      <c r="E30" s="29">
        <v>43.176000000000002</v>
      </c>
      <c r="F30" s="30" t="s">
        <v>110</v>
      </c>
      <c r="P30" s="30" t="s">
        <v>89</v>
      </c>
      <c r="V30" s="33" t="s">
        <v>71</v>
      </c>
      <c r="X30" s="27" t="s">
        <v>141</v>
      </c>
      <c r="Y30" s="27" t="s">
        <v>139</v>
      </c>
      <c r="Z30" s="30" t="s">
        <v>134</v>
      </c>
      <c r="AJ30" s="4" t="s">
        <v>92</v>
      </c>
      <c r="AK30" s="4" t="s">
        <v>93</v>
      </c>
    </row>
    <row r="31" spans="1:37" ht="25.5">
      <c r="A31" s="25">
        <v>14</v>
      </c>
      <c r="B31" s="26" t="s">
        <v>124</v>
      </c>
      <c r="C31" s="27" t="s">
        <v>142</v>
      </c>
      <c r="D31" s="28" t="s">
        <v>143</v>
      </c>
      <c r="E31" s="29">
        <v>30.95</v>
      </c>
      <c r="F31" s="30" t="s">
        <v>110</v>
      </c>
      <c r="P31" s="30" t="s">
        <v>89</v>
      </c>
      <c r="V31" s="33" t="s">
        <v>71</v>
      </c>
      <c r="X31" s="27" t="s">
        <v>144</v>
      </c>
      <c r="Y31" s="27" t="s">
        <v>142</v>
      </c>
      <c r="Z31" s="30" t="s">
        <v>112</v>
      </c>
      <c r="AJ31" s="4" t="s">
        <v>92</v>
      </c>
      <c r="AK31" s="4" t="s">
        <v>93</v>
      </c>
    </row>
    <row r="32" spans="1:37">
      <c r="D32" s="66" t="s">
        <v>145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D33" s="66" t="s">
        <v>146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D34" s="66" t="s">
        <v>147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148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15</v>
      </c>
      <c r="B36" s="26" t="s">
        <v>149</v>
      </c>
      <c r="C36" s="27" t="s">
        <v>150</v>
      </c>
      <c r="D36" s="28" t="s">
        <v>151</v>
      </c>
      <c r="E36" s="29">
        <v>51.686999999999998</v>
      </c>
      <c r="F36" s="30" t="s">
        <v>152</v>
      </c>
      <c r="P36" s="30" t="s">
        <v>89</v>
      </c>
      <c r="V36" s="33" t="s">
        <v>70</v>
      </c>
      <c r="X36" s="27" t="s">
        <v>153</v>
      </c>
      <c r="Y36" s="27" t="s">
        <v>150</v>
      </c>
      <c r="Z36" s="30" t="s">
        <v>154</v>
      </c>
      <c r="AA36" s="30" t="s">
        <v>155</v>
      </c>
      <c r="AJ36" s="4" t="s">
        <v>156</v>
      </c>
      <c r="AK36" s="4" t="s">
        <v>93</v>
      </c>
    </row>
    <row r="37" spans="1:37">
      <c r="D37" s="66" t="s">
        <v>157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103</v>
      </c>
      <c r="C38" s="27" t="s">
        <v>158</v>
      </c>
      <c r="D38" s="28" t="s">
        <v>159</v>
      </c>
      <c r="E38" s="29">
        <v>7.5</v>
      </c>
      <c r="F38" s="30" t="s">
        <v>88</v>
      </c>
      <c r="P38" s="30" t="s">
        <v>89</v>
      </c>
      <c r="V38" s="33" t="s">
        <v>71</v>
      </c>
      <c r="X38" s="27" t="s">
        <v>160</v>
      </c>
      <c r="Y38" s="27" t="s">
        <v>158</v>
      </c>
      <c r="Z38" s="30" t="s">
        <v>112</v>
      </c>
      <c r="AJ38" s="4" t="s">
        <v>92</v>
      </c>
      <c r="AK38" s="4" t="s">
        <v>93</v>
      </c>
    </row>
    <row r="39" spans="1:37">
      <c r="A39" s="25">
        <v>17</v>
      </c>
      <c r="B39" s="26" t="s">
        <v>149</v>
      </c>
      <c r="C39" s="27" t="s">
        <v>161</v>
      </c>
      <c r="D39" s="28" t="s">
        <v>162</v>
      </c>
      <c r="E39" s="29">
        <v>0.25</v>
      </c>
      <c r="F39" s="30" t="s">
        <v>163</v>
      </c>
      <c r="P39" s="30" t="s">
        <v>89</v>
      </c>
      <c r="V39" s="33" t="s">
        <v>70</v>
      </c>
      <c r="X39" s="27" t="s">
        <v>161</v>
      </c>
      <c r="Y39" s="27" t="s">
        <v>161</v>
      </c>
      <c r="Z39" s="30" t="s">
        <v>164</v>
      </c>
      <c r="AA39" s="30" t="s">
        <v>155</v>
      </c>
      <c r="AJ39" s="4" t="s">
        <v>156</v>
      </c>
      <c r="AK39" s="4" t="s">
        <v>93</v>
      </c>
    </row>
    <row r="40" spans="1:37">
      <c r="A40" s="25">
        <v>18</v>
      </c>
      <c r="B40" s="26" t="s">
        <v>165</v>
      </c>
      <c r="C40" s="27" t="s">
        <v>166</v>
      </c>
      <c r="D40" s="28" t="s">
        <v>167</v>
      </c>
      <c r="E40" s="29">
        <v>7.5</v>
      </c>
      <c r="F40" s="30" t="s">
        <v>88</v>
      </c>
      <c r="P40" s="30" t="s">
        <v>89</v>
      </c>
      <c r="V40" s="33" t="s">
        <v>71</v>
      </c>
      <c r="X40" s="27" t="s">
        <v>168</v>
      </c>
      <c r="Y40" s="27" t="s">
        <v>166</v>
      </c>
      <c r="Z40" s="30" t="s">
        <v>169</v>
      </c>
      <c r="AJ40" s="4" t="s">
        <v>92</v>
      </c>
      <c r="AK40" s="4" t="s">
        <v>93</v>
      </c>
    </row>
    <row r="41" spans="1:37">
      <c r="A41" s="25">
        <v>19</v>
      </c>
      <c r="B41" s="26" t="s">
        <v>85</v>
      </c>
      <c r="C41" s="27" t="s">
        <v>170</v>
      </c>
      <c r="D41" s="28" t="s">
        <v>171</v>
      </c>
      <c r="E41" s="29">
        <v>26</v>
      </c>
      <c r="F41" s="30" t="s">
        <v>88</v>
      </c>
      <c r="P41" s="30" t="s">
        <v>89</v>
      </c>
      <c r="V41" s="33" t="s">
        <v>71</v>
      </c>
      <c r="X41" s="27" t="s">
        <v>172</v>
      </c>
      <c r="Y41" s="27" t="s">
        <v>170</v>
      </c>
      <c r="Z41" s="30" t="s">
        <v>112</v>
      </c>
      <c r="AJ41" s="4" t="s">
        <v>92</v>
      </c>
      <c r="AK41" s="4" t="s">
        <v>93</v>
      </c>
    </row>
    <row r="42" spans="1:37">
      <c r="D42" s="66" t="s">
        <v>173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174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175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176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20</v>
      </c>
      <c r="B46" s="26" t="s">
        <v>85</v>
      </c>
      <c r="C46" s="27" t="s">
        <v>177</v>
      </c>
      <c r="D46" s="28" t="s">
        <v>178</v>
      </c>
      <c r="E46" s="29">
        <v>7.5</v>
      </c>
      <c r="F46" s="30" t="s">
        <v>88</v>
      </c>
      <c r="P46" s="30" t="s">
        <v>89</v>
      </c>
      <c r="V46" s="33" t="s">
        <v>71</v>
      </c>
      <c r="X46" s="27" t="s">
        <v>179</v>
      </c>
      <c r="Y46" s="27" t="s">
        <v>177</v>
      </c>
      <c r="Z46" s="30" t="s">
        <v>112</v>
      </c>
      <c r="AJ46" s="4" t="s">
        <v>92</v>
      </c>
      <c r="AK46" s="4" t="s">
        <v>93</v>
      </c>
    </row>
    <row r="47" spans="1:37">
      <c r="D47" s="74" t="s">
        <v>180</v>
      </c>
      <c r="E47" s="31"/>
    </row>
    <row r="48" spans="1:37">
      <c r="D48" s="65" t="s">
        <v>181</v>
      </c>
    </row>
    <row r="49" spans="1:37" ht="25.5">
      <c r="A49" s="25">
        <v>21</v>
      </c>
      <c r="B49" s="26" t="s">
        <v>124</v>
      </c>
      <c r="C49" s="27" t="s">
        <v>182</v>
      </c>
      <c r="D49" s="28" t="s">
        <v>183</v>
      </c>
      <c r="E49" s="29">
        <v>48.8</v>
      </c>
      <c r="F49" s="30" t="s">
        <v>88</v>
      </c>
      <c r="P49" s="30" t="s">
        <v>184</v>
      </c>
      <c r="V49" s="33" t="s">
        <v>71</v>
      </c>
      <c r="X49" s="27" t="s">
        <v>185</v>
      </c>
      <c r="Y49" s="27" t="s">
        <v>182</v>
      </c>
      <c r="Z49" s="30" t="s">
        <v>112</v>
      </c>
      <c r="AJ49" s="4" t="s">
        <v>92</v>
      </c>
      <c r="AK49" s="4" t="s">
        <v>93</v>
      </c>
    </row>
    <row r="50" spans="1:37">
      <c r="D50" s="66" t="s">
        <v>186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187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173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174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74" t="s">
        <v>188</v>
      </c>
      <c r="E54" s="31"/>
    </row>
    <row r="55" spans="1:37">
      <c r="D55" s="65" t="s">
        <v>189</v>
      </c>
    </row>
    <row r="56" spans="1:37">
      <c r="A56" s="25">
        <v>22</v>
      </c>
      <c r="B56" s="26" t="s">
        <v>190</v>
      </c>
      <c r="C56" s="27" t="s">
        <v>191</v>
      </c>
      <c r="D56" s="28" t="s">
        <v>192</v>
      </c>
      <c r="E56" s="29">
        <v>4</v>
      </c>
      <c r="F56" s="30" t="s">
        <v>193</v>
      </c>
      <c r="P56" s="30" t="s">
        <v>194</v>
      </c>
      <c r="V56" s="33" t="s">
        <v>71</v>
      </c>
      <c r="X56" s="27" t="s">
        <v>195</v>
      </c>
      <c r="Y56" s="27" t="s">
        <v>191</v>
      </c>
      <c r="Z56" s="30" t="s">
        <v>196</v>
      </c>
      <c r="AJ56" s="4" t="s">
        <v>92</v>
      </c>
      <c r="AK56" s="4" t="s">
        <v>93</v>
      </c>
    </row>
    <row r="57" spans="1:37" ht="25.5">
      <c r="A57" s="25">
        <v>23</v>
      </c>
      <c r="B57" s="26" t="s">
        <v>149</v>
      </c>
      <c r="C57" s="27" t="s">
        <v>197</v>
      </c>
      <c r="D57" s="28" t="s">
        <v>320</v>
      </c>
      <c r="E57" s="29">
        <v>1</v>
      </c>
      <c r="F57" s="30" t="s">
        <v>193</v>
      </c>
      <c r="P57" s="30" t="s">
        <v>194</v>
      </c>
      <c r="V57" s="33" t="s">
        <v>70</v>
      </c>
      <c r="X57" s="27" t="s">
        <v>197</v>
      </c>
      <c r="Y57" s="27" t="s">
        <v>197</v>
      </c>
      <c r="Z57" s="30" t="s">
        <v>198</v>
      </c>
      <c r="AA57" s="30" t="s">
        <v>155</v>
      </c>
      <c r="AJ57" s="4" t="s">
        <v>156</v>
      </c>
      <c r="AK57" s="4" t="s">
        <v>93</v>
      </c>
    </row>
    <row r="58" spans="1:37" ht="25.5">
      <c r="A58" s="25">
        <v>24</v>
      </c>
      <c r="B58" s="26" t="s">
        <v>149</v>
      </c>
      <c r="C58" s="27" t="s">
        <v>199</v>
      </c>
      <c r="D58" s="28" t="s">
        <v>321</v>
      </c>
      <c r="E58" s="29">
        <v>1</v>
      </c>
      <c r="F58" s="30" t="s">
        <v>193</v>
      </c>
      <c r="P58" s="30" t="s">
        <v>194</v>
      </c>
      <c r="V58" s="33" t="s">
        <v>70</v>
      </c>
      <c r="X58" s="27" t="s">
        <v>200</v>
      </c>
      <c r="Y58" s="27" t="s">
        <v>199</v>
      </c>
      <c r="Z58" s="30" t="s">
        <v>198</v>
      </c>
      <c r="AA58" s="30" t="s">
        <v>155</v>
      </c>
      <c r="AJ58" s="4" t="s">
        <v>156</v>
      </c>
      <c r="AK58" s="4" t="s">
        <v>93</v>
      </c>
    </row>
    <row r="59" spans="1:37" ht="25.5">
      <c r="A59" s="25">
        <v>25</v>
      </c>
      <c r="B59" s="26" t="s">
        <v>149</v>
      </c>
      <c r="C59" s="27" t="s">
        <v>201</v>
      </c>
      <c r="D59" s="28" t="s">
        <v>322</v>
      </c>
      <c r="E59" s="29">
        <v>1</v>
      </c>
      <c r="F59" s="30" t="s">
        <v>193</v>
      </c>
      <c r="P59" s="30" t="s">
        <v>194</v>
      </c>
      <c r="V59" s="33" t="s">
        <v>70</v>
      </c>
      <c r="X59" s="27" t="s">
        <v>200</v>
      </c>
      <c r="Y59" s="27" t="s">
        <v>201</v>
      </c>
      <c r="Z59" s="30" t="s">
        <v>198</v>
      </c>
      <c r="AA59" s="30" t="s">
        <v>155</v>
      </c>
      <c r="AJ59" s="4" t="s">
        <v>156</v>
      </c>
      <c r="AK59" s="4" t="s">
        <v>93</v>
      </c>
    </row>
    <row r="60" spans="1:37" ht="25.5">
      <c r="A60" s="25">
        <v>26</v>
      </c>
      <c r="B60" s="26" t="s">
        <v>149</v>
      </c>
      <c r="C60" s="27" t="s">
        <v>202</v>
      </c>
      <c r="D60" s="28" t="s">
        <v>323</v>
      </c>
      <c r="E60" s="29">
        <v>1</v>
      </c>
      <c r="F60" s="30" t="s">
        <v>193</v>
      </c>
      <c r="P60" s="30" t="s">
        <v>194</v>
      </c>
      <c r="V60" s="33" t="s">
        <v>70</v>
      </c>
      <c r="X60" s="27" t="s">
        <v>197</v>
      </c>
      <c r="Y60" s="27" t="s">
        <v>202</v>
      </c>
      <c r="Z60" s="30" t="s">
        <v>198</v>
      </c>
      <c r="AA60" s="30" t="s">
        <v>155</v>
      </c>
      <c r="AJ60" s="4" t="s">
        <v>156</v>
      </c>
      <c r="AK60" s="4" t="s">
        <v>93</v>
      </c>
    </row>
    <row r="61" spans="1:37">
      <c r="D61" s="74" t="s">
        <v>203</v>
      </c>
      <c r="E61" s="31"/>
    </row>
    <row r="62" spans="1:37">
      <c r="D62" s="65" t="s">
        <v>204</v>
      </c>
    </row>
    <row r="63" spans="1:37">
      <c r="A63" s="25">
        <v>27</v>
      </c>
      <c r="B63" s="26" t="s">
        <v>205</v>
      </c>
      <c r="C63" s="27" t="s">
        <v>206</v>
      </c>
      <c r="D63" s="28" t="s">
        <v>207</v>
      </c>
      <c r="E63" s="29">
        <v>18.5</v>
      </c>
      <c r="F63" s="30" t="s">
        <v>88</v>
      </c>
      <c r="P63" s="30" t="s">
        <v>208</v>
      </c>
      <c r="V63" s="33" t="s">
        <v>71</v>
      </c>
      <c r="X63" s="27" t="s">
        <v>209</v>
      </c>
      <c r="Y63" s="27" t="s">
        <v>206</v>
      </c>
      <c r="Z63" s="30" t="s">
        <v>210</v>
      </c>
      <c r="AJ63" s="4" t="s">
        <v>92</v>
      </c>
      <c r="AK63" s="4" t="s">
        <v>93</v>
      </c>
    </row>
    <row r="64" spans="1:37">
      <c r="D64" s="74" t="s">
        <v>211</v>
      </c>
      <c r="E64" s="31"/>
    </row>
    <row r="65" spans="1:37">
      <c r="D65" s="65" t="s">
        <v>212</v>
      </c>
    </row>
    <row r="66" spans="1:37" ht="25.5">
      <c r="A66" s="25">
        <v>28</v>
      </c>
      <c r="B66" s="26" t="s">
        <v>94</v>
      </c>
      <c r="C66" s="27" t="s">
        <v>213</v>
      </c>
      <c r="D66" s="28" t="s">
        <v>214</v>
      </c>
      <c r="E66" s="29">
        <v>18.5</v>
      </c>
      <c r="F66" s="30" t="s">
        <v>88</v>
      </c>
      <c r="P66" s="30" t="s">
        <v>215</v>
      </c>
      <c r="V66" s="33" t="s">
        <v>71</v>
      </c>
      <c r="X66" s="27" t="s">
        <v>216</v>
      </c>
      <c r="Y66" s="27" t="s">
        <v>213</v>
      </c>
      <c r="Z66" s="30" t="s">
        <v>217</v>
      </c>
      <c r="AJ66" s="4" t="s">
        <v>92</v>
      </c>
      <c r="AK66" s="4" t="s">
        <v>93</v>
      </c>
    </row>
    <row r="67" spans="1:37" ht="25.5">
      <c r="A67" s="25">
        <v>29</v>
      </c>
      <c r="B67" s="26" t="s">
        <v>94</v>
      </c>
      <c r="C67" s="27" t="s">
        <v>218</v>
      </c>
      <c r="D67" s="28" t="s">
        <v>219</v>
      </c>
      <c r="E67" s="29">
        <v>18.899999999999999</v>
      </c>
      <c r="F67" s="30" t="s">
        <v>88</v>
      </c>
      <c r="P67" s="30" t="s">
        <v>215</v>
      </c>
      <c r="V67" s="33" t="s">
        <v>71</v>
      </c>
      <c r="X67" s="27" t="s">
        <v>220</v>
      </c>
      <c r="Y67" s="27" t="s">
        <v>218</v>
      </c>
      <c r="Z67" s="30" t="s">
        <v>221</v>
      </c>
      <c r="AJ67" s="4" t="s">
        <v>92</v>
      </c>
      <c r="AK67" s="4" t="s">
        <v>93</v>
      </c>
    </row>
    <row r="68" spans="1:37">
      <c r="D68" s="66" t="s">
        <v>222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A69" s="25">
        <v>30</v>
      </c>
      <c r="B69" s="26" t="s">
        <v>94</v>
      </c>
      <c r="C69" s="27" t="s">
        <v>223</v>
      </c>
      <c r="D69" s="28" t="s">
        <v>224</v>
      </c>
      <c r="E69" s="29">
        <v>18.5</v>
      </c>
      <c r="F69" s="30" t="s">
        <v>88</v>
      </c>
      <c r="P69" s="30" t="s">
        <v>215</v>
      </c>
      <c r="V69" s="33" t="s">
        <v>71</v>
      </c>
      <c r="X69" s="27" t="s">
        <v>225</v>
      </c>
      <c r="Y69" s="27" t="s">
        <v>223</v>
      </c>
      <c r="Z69" s="30" t="s">
        <v>226</v>
      </c>
      <c r="AJ69" s="4" t="s">
        <v>92</v>
      </c>
      <c r="AK69" s="4" t="s">
        <v>93</v>
      </c>
    </row>
    <row r="70" spans="1:37">
      <c r="A70" s="25">
        <v>31</v>
      </c>
      <c r="B70" s="26" t="s">
        <v>149</v>
      </c>
      <c r="C70" s="27" t="s">
        <v>227</v>
      </c>
      <c r="D70" s="28" t="s">
        <v>228</v>
      </c>
      <c r="E70" s="29">
        <v>18.684999999999999</v>
      </c>
      <c r="F70" s="30" t="s">
        <v>88</v>
      </c>
      <c r="P70" s="30" t="s">
        <v>215</v>
      </c>
      <c r="V70" s="33" t="s">
        <v>70</v>
      </c>
      <c r="X70" s="27" t="s">
        <v>229</v>
      </c>
      <c r="Y70" s="27" t="s">
        <v>227</v>
      </c>
      <c r="Z70" s="30" t="s">
        <v>230</v>
      </c>
      <c r="AA70" s="30" t="s">
        <v>155</v>
      </c>
      <c r="AJ70" s="4" t="s">
        <v>156</v>
      </c>
      <c r="AK70" s="4" t="s">
        <v>93</v>
      </c>
    </row>
    <row r="71" spans="1:37">
      <c r="D71" s="66" t="s">
        <v>231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74" t="s">
        <v>232</v>
      </c>
      <c r="E72" s="31"/>
    </row>
    <row r="73" spans="1:37">
      <c r="D73" s="65" t="s">
        <v>233</v>
      </c>
    </row>
    <row r="74" spans="1:37">
      <c r="A74" s="25">
        <v>32</v>
      </c>
      <c r="B74" s="26" t="s">
        <v>234</v>
      </c>
      <c r="C74" s="27" t="s">
        <v>235</v>
      </c>
      <c r="D74" s="28" t="s">
        <v>236</v>
      </c>
      <c r="E74" s="29">
        <v>5.9089999999999998</v>
      </c>
      <c r="F74" s="30" t="s">
        <v>110</v>
      </c>
      <c r="P74" s="30" t="s">
        <v>237</v>
      </c>
      <c r="V74" s="33" t="s">
        <v>71</v>
      </c>
      <c r="X74" s="27" t="s">
        <v>238</v>
      </c>
      <c r="Y74" s="27" t="s">
        <v>235</v>
      </c>
      <c r="Z74" s="30" t="s">
        <v>239</v>
      </c>
      <c r="AJ74" s="4" t="s">
        <v>92</v>
      </c>
      <c r="AK74" s="4" t="s">
        <v>93</v>
      </c>
    </row>
    <row r="75" spans="1:37">
      <c r="D75" s="66" t="s">
        <v>240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241</v>
      </c>
      <c r="E76" s="31"/>
    </row>
    <row r="77" spans="1:37">
      <c r="D77" s="65" t="s">
        <v>242</v>
      </c>
    </row>
    <row r="78" spans="1:37" ht="25.5">
      <c r="A78" s="25">
        <v>33</v>
      </c>
      <c r="B78" s="26" t="s">
        <v>94</v>
      </c>
      <c r="C78" s="27" t="s">
        <v>243</v>
      </c>
      <c r="D78" s="28" t="s">
        <v>244</v>
      </c>
      <c r="E78" s="29">
        <v>10.9</v>
      </c>
      <c r="F78" s="30" t="s">
        <v>106</v>
      </c>
      <c r="P78" s="30" t="s">
        <v>245</v>
      </c>
      <c r="V78" s="33" t="s">
        <v>71</v>
      </c>
      <c r="X78" s="27" t="s">
        <v>246</v>
      </c>
      <c r="Y78" s="27" t="s">
        <v>243</v>
      </c>
      <c r="Z78" s="30" t="s">
        <v>247</v>
      </c>
      <c r="AJ78" s="4" t="s">
        <v>92</v>
      </c>
      <c r="AK78" s="4" t="s">
        <v>93</v>
      </c>
    </row>
    <row r="79" spans="1:37" ht="25.5">
      <c r="A79" s="25">
        <v>34</v>
      </c>
      <c r="B79" s="26" t="s">
        <v>94</v>
      </c>
      <c r="C79" s="27" t="s">
        <v>248</v>
      </c>
      <c r="D79" s="28" t="s">
        <v>249</v>
      </c>
      <c r="E79" s="29">
        <v>10.9</v>
      </c>
      <c r="F79" s="30" t="s">
        <v>106</v>
      </c>
      <c r="P79" s="30" t="s">
        <v>245</v>
      </c>
      <c r="V79" s="33" t="s">
        <v>71</v>
      </c>
      <c r="X79" s="27" t="s">
        <v>250</v>
      </c>
      <c r="Y79" s="27" t="s">
        <v>248</v>
      </c>
      <c r="Z79" s="30" t="s">
        <v>247</v>
      </c>
      <c r="AJ79" s="4" t="s">
        <v>92</v>
      </c>
      <c r="AK79" s="4" t="s">
        <v>93</v>
      </c>
    </row>
    <row r="80" spans="1:37" ht="25.5">
      <c r="A80" s="25">
        <v>35</v>
      </c>
      <c r="B80" s="26" t="s">
        <v>94</v>
      </c>
      <c r="C80" s="27" t="s">
        <v>251</v>
      </c>
      <c r="D80" s="28" t="s">
        <v>252</v>
      </c>
      <c r="E80" s="29">
        <v>16.600000000000001</v>
      </c>
      <c r="F80" s="30" t="s">
        <v>106</v>
      </c>
      <c r="P80" s="30" t="s">
        <v>245</v>
      </c>
      <c r="V80" s="33" t="s">
        <v>71</v>
      </c>
      <c r="X80" s="27" t="s">
        <v>253</v>
      </c>
      <c r="Y80" s="27" t="s">
        <v>251</v>
      </c>
      <c r="Z80" s="30" t="s">
        <v>226</v>
      </c>
      <c r="AJ80" s="4" t="s">
        <v>92</v>
      </c>
      <c r="AK80" s="4" t="s">
        <v>93</v>
      </c>
    </row>
    <row r="81" spans="1:37">
      <c r="D81" s="66" t="s">
        <v>254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A82" s="25">
        <v>36</v>
      </c>
      <c r="B82" s="26" t="s">
        <v>149</v>
      </c>
      <c r="C82" s="27" t="s">
        <v>255</v>
      </c>
      <c r="D82" s="28" t="s">
        <v>256</v>
      </c>
      <c r="E82" s="29">
        <v>15</v>
      </c>
      <c r="F82" s="30" t="s">
        <v>193</v>
      </c>
      <c r="P82" s="30" t="s">
        <v>245</v>
      </c>
      <c r="V82" s="33" t="s">
        <v>70</v>
      </c>
      <c r="X82" s="27" t="s">
        <v>255</v>
      </c>
      <c r="Y82" s="27" t="s">
        <v>255</v>
      </c>
      <c r="Z82" s="30" t="s">
        <v>230</v>
      </c>
      <c r="AA82" s="30" t="s">
        <v>155</v>
      </c>
      <c r="AJ82" s="4" t="s">
        <v>156</v>
      </c>
      <c r="AK82" s="4" t="s">
        <v>93</v>
      </c>
    </row>
    <row r="83" spans="1:37">
      <c r="A83" s="25">
        <v>37</v>
      </c>
      <c r="B83" s="26" t="s">
        <v>149</v>
      </c>
      <c r="C83" s="27" t="s">
        <v>257</v>
      </c>
      <c r="D83" s="28" t="s">
        <v>258</v>
      </c>
      <c r="E83" s="29">
        <v>1</v>
      </c>
      <c r="F83" s="30" t="s">
        <v>193</v>
      </c>
      <c r="P83" s="30" t="s">
        <v>245</v>
      </c>
      <c r="V83" s="33" t="s">
        <v>70</v>
      </c>
      <c r="X83" s="27" t="s">
        <v>257</v>
      </c>
      <c r="Y83" s="27" t="s">
        <v>257</v>
      </c>
      <c r="Z83" s="30" t="s">
        <v>221</v>
      </c>
      <c r="AA83" s="30" t="s">
        <v>155</v>
      </c>
      <c r="AJ83" s="4" t="s">
        <v>156</v>
      </c>
      <c r="AK83" s="4" t="s">
        <v>93</v>
      </c>
    </row>
    <row r="84" spans="1:37" ht="25.5">
      <c r="A84" s="25">
        <v>38</v>
      </c>
      <c r="B84" s="26" t="s">
        <v>94</v>
      </c>
      <c r="C84" s="27" t="s">
        <v>259</v>
      </c>
      <c r="D84" s="28" t="s">
        <v>260</v>
      </c>
      <c r="E84" s="29">
        <v>4.8499999999999996</v>
      </c>
      <c r="F84" s="30" t="s">
        <v>106</v>
      </c>
      <c r="P84" s="30" t="s">
        <v>245</v>
      </c>
      <c r="V84" s="33" t="s">
        <v>71</v>
      </c>
      <c r="X84" s="27" t="s">
        <v>261</v>
      </c>
      <c r="Y84" s="27" t="s">
        <v>259</v>
      </c>
      <c r="Z84" s="30" t="s">
        <v>226</v>
      </c>
      <c r="AJ84" s="4" t="s">
        <v>92</v>
      </c>
      <c r="AK84" s="4" t="s">
        <v>93</v>
      </c>
    </row>
    <row r="85" spans="1:37">
      <c r="A85" s="25">
        <v>39</v>
      </c>
      <c r="B85" s="26" t="s">
        <v>149</v>
      </c>
      <c r="C85" s="27" t="s">
        <v>262</v>
      </c>
      <c r="D85" s="28" t="s">
        <v>263</v>
      </c>
      <c r="E85" s="29">
        <v>5</v>
      </c>
      <c r="F85" s="30" t="s">
        <v>193</v>
      </c>
      <c r="P85" s="30" t="s">
        <v>245</v>
      </c>
      <c r="V85" s="33" t="s">
        <v>70</v>
      </c>
      <c r="X85" s="27" t="s">
        <v>262</v>
      </c>
      <c r="Y85" s="27" t="s">
        <v>262</v>
      </c>
      <c r="Z85" s="30" t="s">
        <v>230</v>
      </c>
      <c r="AA85" s="30" t="s">
        <v>155</v>
      </c>
      <c r="AJ85" s="4" t="s">
        <v>156</v>
      </c>
      <c r="AK85" s="4" t="s">
        <v>93</v>
      </c>
    </row>
    <row r="86" spans="1:37" ht="25.5">
      <c r="A86" s="25">
        <v>40</v>
      </c>
      <c r="B86" s="26" t="s">
        <v>94</v>
      </c>
      <c r="C86" s="27" t="s">
        <v>264</v>
      </c>
      <c r="D86" s="28" t="s">
        <v>265</v>
      </c>
      <c r="E86" s="29">
        <v>0.89300000000000002</v>
      </c>
      <c r="F86" s="30" t="s">
        <v>110</v>
      </c>
      <c r="P86" s="30" t="s">
        <v>245</v>
      </c>
      <c r="V86" s="33" t="s">
        <v>71</v>
      </c>
      <c r="X86" s="27" t="s">
        <v>266</v>
      </c>
      <c r="Y86" s="27" t="s">
        <v>264</v>
      </c>
      <c r="Z86" s="30" t="s">
        <v>226</v>
      </c>
      <c r="AJ86" s="4" t="s">
        <v>92</v>
      </c>
      <c r="AK86" s="4" t="s">
        <v>93</v>
      </c>
    </row>
    <row r="87" spans="1:37">
      <c r="D87" s="66" t="s">
        <v>267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 ht="25.5">
      <c r="A88" s="25">
        <v>41</v>
      </c>
      <c r="B88" s="26" t="s">
        <v>103</v>
      </c>
      <c r="C88" s="27" t="s">
        <v>268</v>
      </c>
      <c r="D88" s="28" t="s">
        <v>269</v>
      </c>
      <c r="E88" s="29">
        <v>28.7</v>
      </c>
      <c r="F88" s="30" t="s">
        <v>106</v>
      </c>
      <c r="P88" s="30" t="s">
        <v>245</v>
      </c>
      <c r="V88" s="33" t="s">
        <v>71</v>
      </c>
      <c r="X88" s="27" t="s">
        <v>270</v>
      </c>
      <c r="Y88" s="27" t="s">
        <v>268</v>
      </c>
      <c r="Z88" s="30" t="s">
        <v>226</v>
      </c>
      <c r="AJ88" s="4" t="s">
        <v>92</v>
      </c>
      <c r="AK88" s="4" t="s">
        <v>93</v>
      </c>
    </row>
    <row r="89" spans="1:37">
      <c r="D89" s="66" t="s">
        <v>271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42</v>
      </c>
      <c r="B90" s="26" t="s">
        <v>103</v>
      </c>
      <c r="C90" s="27" t="s">
        <v>272</v>
      </c>
      <c r="D90" s="28" t="s">
        <v>273</v>
      </c>
      <c r="E90" s="29">
        <v>20.681000000000001</v>
      </c>
      <c r="F90" s="30" t="s">
        <v>152</v>
      </c>
      <c r="P90" s="30" t="s">
        <v>245</v>
      </c>
      <c r="V90" s="33" t="s">
        <v>71</v>
      </c>
      <c r="X90" s="27" t="s">
        <v>274</v>
      </c>
      <c r="Y90" s="27" t="s">
        <v>272</v>
      </c>
      <c r="Z90" s="30" t="s">
        <v>98</v>
      </c>
      <c r="AJ90" s="4" t="s">
        <v>92</v>
      </c>
      <c r="AK90" s="4" t="s">
        <v>93</v>
      </c>
    </row>
    <row r="91" spans="1:37">
      <c r="D91" s="66" t="s">
        <v>275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A92" s="25">
        <v>43</v>
      </c>
      <c r="B92" s="26" t="s">
        <v>103</v>
      </c>
      <c r="C92" s="27" t="s">
        <v>276</v>
      </c>
      <c r="D92" s="28" t="s">
        <v>277</v>
      </c>
      <c r="E92" s="29">
        <v>144.767</v>
      </c>
      <c r="F92" s="30" t="s">
        <v>152</v>
      </c>
      <c r="P92" s="30" t="s">
        <v>245</v>
      </c>
      <c r="V92" s="33" t="s">
        <v>71</v>
      </c>
      <c r="X92" s="27" t="s">
        <v>278</v>
      </c>
      <c r="Y92" s="27" t="s">
        <v>276</v>
      </c>
      <c r="Z92" s="30" t="s">
        <v>98</v>
      </c>
      <c r="AJ92" s="4" t="s">
        <v>92</v>
      </c>
      <c r="AK92" s="4" t="s">
        <v>93</v>
      </c>
    </row>
    <row r="93" spans="1:37">
      <c r="D93" s="66" t="s">
        <v>279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44</v>
      </c>
      <c r="B94" s="26" t="s">
        <v>103</v>
      </c>
      <c r="C94" s="27" t="s">
        <v>280</v>
      </c>
      <c r="D94" s="28" t="s">
        <v>281</v>
      </c>
      <c r="E94" s="29">
        <v>20.681000000000001</v>
      </c>
      <c r="F94" s="30" t="s">
        <v>152</v>
      </c>
      <c r="P94" s="30" t="s">
        <v>245</v>
      </c>
      <c r="V94" s="33" t="s">
        <v>71</v>
      </c>
      <c r="X94" s="27" t="s">
        <v>282</v>
      </c>
      <c r="Y94" s="27" t="s">
        <v>280</v>
      </c>
      <c r="Z94" s="30" t="s">
        <v>98</v>
      </c>
      <c r="AJ94" s="4" t="s">
        <v>92</v>
      </c>
      <c r="AK94" s="4" t="s">
        <v>93</v>
      </c>
    </row>
    <row r="95" spans="1:37" ht="25.5">
      <c r="A95" s="25">
        <v>45</v>
      </c>
      <c r="B95" s="26" t="s">
        <v>283</v>
      </c>
      <c r="C95" s="27" t="s">
        <v>284</v>
      </c>
      <c r="D95" s="28" t="s">
        <v>285</v>
      </c>
      <c r="E95" s="29">
        <v>8.2159999999999993</v>
      </c>
      <c r="F95" s="30" t="s">
        <v>152</v>
      </c>
      <c r="P95" s="30" t="s">
        <v>245</v>
      </c>
      <c r="V95" s="33" t="s">
        <v>71</v>
      </c>
      <c r="X95" s="27" t="s">
        <v>286</v>
      </c>
      <c r="Y95" s="27" t="s">
        <v>284</v>
      </c>
      <c r="Z95" s="30" t="s">
        <v>98</v>
      </c>
      <c r="AJ95" s="4" t="s">
        <v>92</v>
      </c>
      <c r="AK95" s="4" t="s">
        <v>93</v>
      </c>
    </row>
    <row r="96" spans="1:37">
      <c r="D96" s="66" t="s">
        <v>287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 ht="25.5">
      <c r="A97" s="25">
        <v>46</v>
      </c>
      <c r="B97" s="26" t="s">
        <v>103</v>
      </c>
      <c r="C97" s="27" t="s">
        <v>288</v>
      </c>
      <c r="D97" s="28" t="s">
        <v>289</v>
      </c>
      <c r="E97" s="29">
        <v>12.314</v>
      </c>
      <c r="F97" s="30" t="s">
        <v>152</v>
      </c>
      <c r="P97" s="30" t="s">
        <v>245</v>
      </c>
      <c r="V97" s="33" t="s">
        <v>71</v>
      </c>
      <c r="X97" s="27" t="s">
        <v>290</v>
      </c>
      <c r="Y97" s="27" t="s">
        <v>288</v>
      </c>
      <c r="Z97" s="30" t="s">
        <v>98</v>
      </c>
      <c r="AJ97" s="4" t="s">
        <v>92</v>
      </c>
      <c r="AK97" s="4" t="s">
        <v>93</v>
      </c>
    </row>
    <row r="98" spans="1:37">
      <c r="D98" s="66" t="s">
        <v>291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47</v>
      </c>
      <c r="B99" s="26" t="s">
        <v>283</v>
      </c>
      <c r="C99" s="27" t="s">
        <v>292</v>
      </c>
      <c r="D99" s="28" t="s">
        <v>293</v>
      </c>
      <c r="E99" s="29">
        <v>77.716999999999999</v>
      </c>
      <c r="F99" s="30" t="s">
        <v>152</v>
      </c>
      <c r="P99" s="30" t="s">
        <v>245</v>
      </c>
      <c r="V99" s="33" t="s">
        <v>71</v>
      </c>
      <c r="X99" s="27" t="s">
        <v>294</v>
      </c>
      <c r="Y99" s="27" t="s">
        <v>292</v>
      </c>
      <c r="Z99" s="30" t="s">
        <v>98</v>
      </c>
      <c r="AJ99" s="4" t="s">
        <v>92</v>
      </c>
      <c r="AK99" s="4" t="s">
        <v>93</v>
      </c>
    </row>
    <row r="100" spans="1:37">
      <c r="D100" s="66" t="s">
        <v>295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A101" s="25">
        <v>48</v>
      </c>
      <c r="B101" s="26" t="s">
        <v>296</v>
      </c>
      <c r="C101" s="27" t="s">
        <v>297</v>
      </c>
      <c r="D101" s="28" t="s">
        <v>298</v>
      </c>
      <c r="E101" s="29">
        <v>87.772999999999996</v>
      </c>
      <c r="F101" s="30" t="s">
        <v>152</v>
      </c>
      <c r="P101" s="30" t="s">
        <v>245</v>
      </c>
      <c r="V101" s="33" t="s">
        <v>71</v>
      </c>
      <c r="X101" s="27" t="s">
        <v>299</v>
      </c>
      <c r="Y101" s="27" t="s">
        <v>297</v>
      </c>
      <c r="Z101" s="30" t="s">
        <v>300</v>
      </c>
      <c r="AJ101" s="4" t="s">
        <v>92</v>
      </c>
      <c r="AK101" s="4" t="s">
        <v>93</v>
      </c>
    </row>
    <row r="102" spans="1:37">
      <c r="D102" s="74" t="s">
        <v>301</v>
      </c>
      <c r="E102" s="31"/>
    </row>
    <row r="103" spans="1:37">
      <c r="D103" s="74" t="s">
        <v>302</v>
      </c>
      <c r="E103" s="31"/>
    </row>
    <row r="104" spans="1:37">
      <c r="D104" s="65" t="s">
        <v>303</v>
      </c>
    </row>
    <row r="105" spans="1:37">
      <c r="D105" s="65" t="s">
        <v>304</v>
      </c>
    </row>
    <row r="106" spans="1:37">
      <c r="D106" s="65" t="s">
        <v>305</v>
      </c>
    </row>
    <row r="107" spans="1:37" ht="25.5">
      <c r="A107" s="25">
        <v>49</v>
      </c>
      <c r="B107" s="26" t="s">
        <v>306</v>
      </c>
      <c r="C107" s="27" t="s">
        <v>307</v>
      </c>
      <c r="D107" s="28" t="s">
        <v>308</v>
      </c>
      <c r="E107" s="29">
        <v>16.8</v>
      </c>
      <c r="F107" s="30" t="s">
        <v>106</v>
      </c>
      <c r="P107" s="30" t="s">
        <v>309</v>
      </c>
      <c r="V107" s="33" t="s">
        <v>310</v>
      </c>
      <c r="X107" s="27" t="s">
        <v>311</v>
      </c>
      <c r="Y107" s="27" t="s">
        <v>307</v>
      </c>
      <c r="Z107" s="30" t="s">
        <v>312</v>
      </c>
      <c r="AJ107" s="4" t="s">
        <v>313</v>
      </c>
      <c r="AK107" s="4" t="s">
        <v>93</v>
      </c>
    </row>
    <row r="108" spans="1:37">
      <c r="D108" s="74" t="s">
        <v>314</v>
      </c>
      <c r="E108" s="31"/>
    </row>
    <row r="109" spans="1:37">
      <c r="D109" s="74" t="s">
        <v>315</v>
      </c>
      <c r="E109" s="31"/>
    </row>
    <row r="110" spans="1:37">
      <c r="D110" s="74" t="s">
        <v>316</v>
      </c>
      <c r="E110" s="31"/>
    </row>
    <row r="111" spans="1:37">
      <c r="D111" s="74" t="s">
        <v>317</v>
      </c>
      <c r="E111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318</v>
      </c>
      <c r="B12" s="12" t="s">
        <v>318</v>
      </c>
      <c r="C12" s="12" t="s">
        <v>318</v>
      </c>
      <c r="F12" s="4" t="s">
        <v>1</v>
      </c>
    </row>
    <row r="13" spans="1:6">
      <c r="A13" s="12" t="s">
        <v>318</v>
      </c>
      <c r="B13" s="12" t="s">
        <v>318</v>
      </c>
      <c r="C13" s="12" t="s">
        <v>318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2022-08-16T12:52:42Z</dcterms:modified>
</cp:coreProperties>
</file>