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Dodanie kancel.nábytku (4)_DNS/"/>
    </mc:Choice>
  </mc:AlternateContent>
  <xr:revisionPtr revIDLastSave="0" documentId="8_{6844BD11-B26E-4EAB-A71D-DD7AB6A2D99C}" xr6:coauthVersionLast="47" xr6:coauthVersionMax="47" xr10:uidLastSave="{00000000-0000-0000-0000-000000000000}"/>
  <bookViews>
    <workbookView xWindow="-120" yWindow="-120" windowWidth="29040" windowHeight="15840" xr2:uid="{A29AE9D4-9029-495D-8711-69567C0F9A05}"/>
  </bookViews>
  <sheets>
    <sheet name="IV. Objednávka (2)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9" l="1"/>
</calcChain>
</file>

<file path=xl/sharedStrings.xml><?xml version="1.0" encoding="utf-8"?>
<sst xmlns="http://schemas.openxmlformats.org/spreadsheetml/2006/main" count="53" uniqueCount="45">
  <si>
    <t>Stredisko</t>
  </si>
  <si>
    <t>ks</t>
  </si>
  <si>
    <t>Druh tovaru</t>
  </si>
  <si>
    <t>Funkčný odkaz na výrobok výrobcu</t>
  </si>
  <si>
    <t>názov tovaru, výrobné označenie</t>
  </si>
  <si>
    <t>Cena bez DPH za celú položku</t>
  </si>
  <si>
    <t>kontajner</t>
  </si>
  <si>
    <t>https://www.kancelaria24h.sk/kontajner-prooffice-44-3-x-60-cm-p451_685.html</t>
  </si>
  <si>
    <t>Vysoká skriňa ProOffice 80 x 47 x 178 cm, Čerešňa</t>
  </si>
  <si>
    <t>Cena celkom v EUR bez DPH ( celý predmet zákazky s  dopravou, vynosením, zložením a montážou)</t>
  </si>
  <si>
    <t>Kontajner ProOffice 44,3 x 60 cm, Čerešňa</t>
  </si>
  <si>
    <t>žalúziová nizka</t>
  </si>
  <si>
    <t>https://www.kancelaria24h.sk/zaluziova-nizka-skrina-prooffice-80-x-45-x-73-5-cm-p2064_4926.html</t>
  </si>
  <si>
    <t>Žalúziová nízka skriňa ProOffice 80 x 45 x 73,5 cm, Čerešňa</t>
  </si>
  <si>
    <t>Nízka skriňa ProOffice 40 x 47 x 73,5 cm, pravá, Čerešňa</t>
  </si>
  <si>
    <t>prac. stol 80*160</t>
  </si>
  <si>
    <t>vysoká policová</t>
  </si>
  <si>
    <t>stôl 80*80</t>
  </si>
  <si>
    <t>Vrakuňa</t>
  </si>
  <si>
    <t>https://www.drevona.sk/skrina/skrina-delena-buk-rea-venezia-2d/</t>
  </si>
  <si>
    <t>https://www.drevona.sk/jedalenske-stolicky/kuchynska-stolicka-seda-k233/</t>
  </si>
  <si>
    <t>https://www.drevona.sk/kontajner/zasuvkovy-kontajner-buk-rea-office-61/</t>
  </si>
  <si>
    <t>https://www.drevona.sk/kancelarske-stoly/pisaci-stol-buk-rea-office-67-pi/</t>
  </si>
  <si>
    <t>Delená skriňa buk VENEZIA 2D</t>
  </si>
  <si>
    <t>Skriňa šatníková</t>
  </si>
  <si>
    <t>Stolička kuchynská</t>
  </si>
  <si>
    <t>Stolička kuchynská šedá K233</t>
  </si>
  <si>
    <t>Stolička kancelárska</t>
  </si>
  <si>
    <t>Kontajner</t>
  </si>
  <si>
    <t>Zásuvkový kontajner buk REA OFFICE 691</t>
  </si>
  <si>
    <t>Stôl kancelársky</t>
  </si>
  <si>
    <t>Písací stôl buk REA OFFICE 67</t>
  </si>
  <si>
    <t>https://www.kancelaria24h.sk/stol-prooffice-b-80-x-80-cm-p457_709.html</t>
  </si>
  <si>
    <t>Stôl ProOffice B 80 x 80 cm, Čerešňa</t>
  </si>
  <si>
    <t>https://www.kancelaria24h.sk/vysoka-skrina-prooffice-80-x-47-x-178-cm-p2066_4934.html</t>
  </si>
  <si>
    <t xml:space="preserve">nizka dverová </t>
  </si>
  <si>
    <t>https://www.kancelaria24h.sk/nizka-skrina-prooffice-80-x-47-x-73-5-cm-p539_994.html</t>
  </si>
  <si>
    <t>https://www.kancelaria24h.sk/ergonomicky-stol-prooffice-a-180-x-120-80-lavy-p450_681.html</t>
  </si>
  <si>
    <t>Ergonomický Stôl ProOffice A 180 x 120/80 lavý Čerešňa</t>
  </si>
  <si>
    <t>https://www.antares.cz/Produkty/Classic/TENNESSEE/TENNESSEE</t>
  </si>
  <si>
    <t>TENNESSEE - MANAŽÉRSKA A KANCELÁRSKA STOLIČKA</t>
  </si>
  <si>
    <t xml:space="preserve">stolička kancelárska </t>
  </si>
  <si>
    <t>Príloha č.1.1 Cenová ponuka - dodanie kancelárskeho nábytku (4)</t>
  </si>
  <si>
    <t>Riaditeľstvo</t>
  </si>
  <si>
    <t>jednotková cena bez DPH /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</si>
</sst>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rgb="FF343F49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1" xfId="1" applyBorder="1" applyAlignment="1">
      <alignment vertical="center"/>
    </xf>
    <xf numFmtId="164" fontId="3" fillId="0" borderId="18" xfId="0" applyNumberFormat="1" applyFont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 wrapText="1"/>
    </xf>
    <xf numFmtId="164" fontId="3" fillId="0" borderId="20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1" applyBorder="1" applyAlignment="1">
      <alignment vertical="center"/>
    </xf>
    <xf numFmtId="164" fontId="3" fillId="0" borderId="2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right" vertical="center"/>
    </xf>
    <xf numFmtId="0" fontId="1" fillId="4" borderId="1" xfId="1" applyFill="1" applyBorder="1" applyAlignment="1">
      <alignment vertical="center"/>
    </xf>
    <xf numFmtId="0" fontId="1" fillId="4" borderId="6" xfId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64" fontId="10" fillId="3" borderId="14" xfId="0" applyNumberFormat="1" applyFont="1" applyFill="1" applyBorder="1" applyAlignment="1">
      <alignment vertical="center"/>
    </xf>
  </cellXfs>
  <cellStyles count="3">
    <cellStyle name="Hyperlink" xfId="2" xr:uid="{00000000-000B-0000-0000-000008000000}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ancelaria24h.sk/nizka-skrina-prooffice-80-x-47-x-73-5-cm-p539_994.html" TargetMode="External"/><Relationship Id="rId13" Type="http://schemas.openxmlformats.org/officeDocument/2006/relationships/hyperlink" Target="https://www.antares.cz/Produkty/Classic/TENNESSEE/TENNESSEE" TargetMode="External"/><Relationship Id="rId3" Type="http://schemas.openxmlformats.org/officeDocument/2006/relationships/hyperlink" Target="https://www.drevona.sk/kontajner/zasuvkovy-kontajner-buk-rea-office-61/" TargetMode="External"/><Relationship Id="rId7" Type="http://schemas.openxmlformats.org/officeDocument/2006/relationships/hyperlink" Target="https://www.kancelaria24h.sk/vysoka-skrina-prooffice-80-x-47-x-178-cm-p2066_4934.html" TargetMode="External"/><Relationship Id="rId12" Type="http://schemas.openxmlformats.org/officeDocument/2006/relationships/hyperlink" Target="https://www.antares.cz/Produkty/Classic/TENNESSEE/TENNESSEE" TargetMode="External"/><Relationship Id="rId2" Type="http://schemas.openxmlformats.org/officeDocument/2006/relationships/hyperlink" Target="https://www.drevona.sk/jedalenske-stolicky/kuchynska-stolicka-seda-k233/" TargetMode="External"/><Relationship Id="rId1" Type="http://schemas.openxmlformats.org/officeDocument/2006/relationships/hyperlink" Target="https://www.drevona.sk/skrina/skrina-delena-buk-rea-venezia-2d/" TargetMode="External"/><Relationship Id="rId6" Type="http://schemas.openxmlformats.org/officeDocument/2006/relationships/hyperlink" Target="https://www.kancelaria24h.sk/kontajner-prooffice-44-3-x-60-cm-p451_685.html" TargetMode="External"/><Relationship Id="rId11" Type="http://schemas.openxmlformats.org/officeDocument/2006/relationships/hyperlink" Target="https://www.antares.cz/Produkty/Classic/TENNESSEE/TENNESSEE" TargetMode="External"/><Relationship Id="rId5" Type="http://schemas.openxmlformats.org/officeDocument/2006/relationships/hyperlink" Target="https://www.kancelaria24h.sk/zaluziova-nizka-skrina-prooffice-80-x-45-x-73-5-cm-p2064_4926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kancelaria24h.sk/stol-prooffice-b-80-x-80-cm-p457_709.html" TargetMode="External"/><Relationship Id="rId4" Type="http://schemas.openxmlformats.org/officeDocument/2006/relationships/hyperlink" Target="https://www.drevona.sk/kancelarske-stoly/pisaci-stol-buk-rea-office-67-pi/" TargetMode="External"/><Relationship Id="rId9" Type="http://schemas.openxmlformats.org/officeDocument/2006/relationships/hyperlink" Target="https://www.kancelaria24h.sk/ergonomicky-stol-prooffice-a-180-x-120-80-lavy-p450_681.html" TargetMode="External"/><Relationship Id="rId14" Type="http://schemas.openxmlformats.org/officeDocument/2006/relationships/hyperlink" Target="https://www.antares.cz/Produkty/Classic/TENNESSEE/TENNESS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0230-1F1A-4A72-8E07-1259072353F2}">
  <sheetPr>
    <tabColor theme="4" tint="0.39997558519241921"/>
    <pageSetUpPr fitToPage="1"/>
  </sheetPr>
  <dimension ref="A1:G17"/>
  <sheetViews>
    <sheetView tabSelected="1" zoomScaleNormal="100" workbookViewId="0">
      <selection activeCell="F34" sqref="F34"/>
    </sheetView>
  </sheetViews>
  <sheetFormatPr defaultColWidth="9.140625" defaultRowHeight="12.75" x14ac:dyDescent="0.25"/>
  <cols>
    <col min="1" max="1" width="10.42578125" style="1" bestFit="1" customWidth="1"/>
    <col min="2" max="2" width="8" style="19" customWidth="1"/>
    <col min="3" max="3" width="19.42578125" style="1" bestFit="1" customWidth="1"/>
    <col min="4" max="4" width="91.85546875" style="1" bestFit="1" customWidth="1"/>
    <col min="5" max="5" width="50.28515625" style="19" customWidth="1"/>
    <col min="6" max="6" width="13.5703125" style="20" bestFit="1" customWidth="1"/>
    <col min="7" max="7" width="17.85546875" style="21" bestFit="1" customWidth="1"/>
    <col min="8" max="8" width="9.42578125" style="1" bestFit="1" customWidth="1"/>
    <col min="9" max="16384" width="9.140625" style="1"/>
  </cols>
  <sheetData>
    <row r="1" spans="1:7" ht="24" thickBot="1" x14ac:dyDescent="0.3">
      <c r="A1" s="40" t="s">
        <v>42</v>
      </c>
      <c r="B1" s="40"/>
      <c r="C1" s="40"/>
      <c r="D1" s="40"/>
    </row>
    <row r="2" spans="1:7" ht="39" thickBot="1" x14ac:dyDescent="0.3">
      <c r="A2" s="2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5" t="s">
        <v>44</v>
      </c>
      <c r="G2" s="6" t="s">
        <v>5</v>
      </c>
    </row>
    <row r="3" spans="1:7" ht="15" x14ac:dyDescent="0.25">
      <c r="A3" s="44" t="s">
        <v>43</v>
      </c>
      <c r="B3" s="13">
        <v>3</v>
      </c>
      <c r="C3" s="31" t="s">
        <v>16</v>
      </c>
      <c r="D3" s="32" t="s">
        <v>34</v>
      </c>
      <c r="E3" s="14" t="s">
        <v>8</v>
      </c>
      <c r="F3" s="15"/>
      <c r="G3" s="23"/>
    </row>
    <row r="4" spans="1:7" ht="15" x14ac:dyDescent="0.25">
      <c r="A4" s="45"/>
      <c r="B4" s="7">
        <v>1</v>
      </c>
      <c r="C4" s="8" t="s">
        <v>11</v>
      </c>
      <c r="D4" s="22" t="s">
        <v>12</v>
      </c>
      <c r="E4" s="11" t="s">
        <v>13</v>
      </c>
      <c r="F4" s="10"/>
      <c r="G4" s="25"/>
    </row>
    <row r="5" spans="1:7" ht="15" x14ac:dyDescent="0.25">
      <c r="A5" s="45"/>
      <c r="B5" s="7">
        <v>3</v>
      </c>
      <c r="C5" s="8" t="s">
        <v>35</v>
      </c>
      <c r="D5" s="22" t="s">
        <v>36</v>
      </c>
      <c r="E5" s="11" t="s">
        <v>14</v>
      </c>
      <c r="F5" s="10"/>
      <c r="G5" s="25"/>
    </row>
    <row r="6" spans="1:7" ht="15" x14ac:dyDescent="0.25">
      <c r="A6" s="45"/>
      <c r="B6" s="7">
        <v>1</v>
      </c>
      <c r="C6" s="8" t="s">
        <v>6</v>
      </c>
      <c r="D6" s="22" t="s">
        <v>7</v>
      </c>
      <c r="E6" s="11" t="s">
        <v>10</v>
      </c>
      <c r="F6" s="10"/>
      <c r="G6" s="25"/>
    </row>
    <row r="7" spans="1:7" ht="15" x14ac:dyDescent="0.25">
      <c r="A7" s="45"/>
      <c r="B7" s="7">
        <v>1</v>
      </c>
      <c r="C7" s="8" t="s">
        <v>15</v>
      </c>
      <c r="D7" s="22" t="s">
        <v>37</v>
      </c>
      <c r="E7" s="11" t="s">
        <v>38</v>
      </c>
      <c r="F7" s="10"/>
      <c r="G7" s="33"/>
    </row>
    <row r="8" spans="1:7" ht="15" x14ac:dyDescent="0.25">
      <c r="A8" s="45"/>
      <c r="B8" s="7">
        <v>1</v>
      </c>
      <c r="C8" s="8" t="s">
        <v>17</v>
      </c>
      <c r="D8" s="22" t="s">
        <v>32</v>
      </c>
      <c r="E8" s="11" t="s">
        <v>33</v>
      </c>
      <c r="F8" s="10"/>
      <c r="G8" s="33"/>
    </row>
    <row r="9" spans="1:7" s="30" customFormat="1" ht="15" x14ac:dyDescent="0.25">
      <c r="A9" s="45"/>
      <c r="B9" s="28">
        <v>1</v>
      </c>
      <c r="C9" s="29" t="s">
        <v>41</v>
      </c>
      <c r="D9" s="38" t="s">
        <v>39</v>
      </c>
      <c r="E9" s="24" t="s">
        <v>40</v>
      </c>
      <c r="F9" s="27"/>
      <c r="G9" s="25"/>
    </row>
    <row r="10" spans="1:7" s="30" customFormat="1" ht="15" x14ac:dyDescent="0.25">
      <c r="A10" s="45"/>
      <c r="B10" s="28">
        <v>1</v>
      </c>
      <c r="C10" s="29" t="s">
        <v>41</v>
      </c>
      <c r="D10" s="38" t="s">
        <v>39</v>
      </c>
      <c r="E10" s="24" t="s">
        <v>40</v>
      </c>
      <c r="F10" s="27"/>
      <c r="G10" s="25"/>
    </row>
    <row r="11" spans="1:7" s="30" customFormat="1" ht="15.75" thickBot="1" x14ac:dyDescent="0.3">
      <c r="A11" s="46"/>
      <c r="B11" s="34">
        <v>1</v>
      </c>
      <c r="C11" s="35" t="s">
        <v>41</v>
      </c>
      <c r="D11" s="39" t="s">
        <v>39</v>
      </c>
      <c r="E11" s="36" t="s">
        <v>40</v>
      </c>
      <c r="F11" s="37"/>
      <c r="G11" s="26"/>
    </row>
    <row r="12" spans="1:7" x14ac:dyDescent="0.25">
      <c r="A12" s="41" t="s">
        <v>18</v>
      </c>
      <c r="B12" s="12">
        <v>3</v>
      </c>
      <c r="C12" s="8" t="s">
        <v>24</v>
      </c>
      <c r="D12" s="9" t="s">
        <v>19</v>
      </c>
      <c r="E12" s="11" t="s">
        <v>23</v>
      </c>
      <c r="F12" s="10"/>
      <c r="G12" s="17"/>
    </row>
    <row r="13" spans="1:7" x14ac:dyDescent="0.25">
      <c r="A13" s="42"/>
      <c r="B13" s="7">
        <v>6</v>
      </c>
      <c r="C13" s="8" t="s">
        <v>25</v>
      </c>
      <c r="D13" s="9" t="s">
        <v>20</v>
      </c>
      <c r="E13" s="11" t="s">
        <v>26</v>
      </c>
      <c r="F13" s="10"/>
      <c r="G13" s="17"/>
    </row>
    <row r="14" spans="1:7" ht="15" x14ac:dyDescent="0.25">
      <c r="A14" s="42"/>
      <c r="B14" s="7">
        <v>4</v>
      </c>
      <c r="C14" s="8" t="s">
        <v>27</v>
      </c>
      <c r="D14" s="38" t="s">
        <v>39</v>
      </c>
      <c r="E14" s="24" t="s">
        <v>40</v>
      </c>
      <c r="F14" s="27"/>
      <c r="G14" s="17"/>
    </row>
    <row r="15" spans="1:7" x14ac:dyDescent="0.25">
      <c r="A15" s="42"/>
      <c r="B15" s="7">
        <v>1</v>
      </c>
      <c r="C15" s="8" t="s">
        <v>28</v>
      </c>
      <c r="D15" s="9" t="s">
        <v>21</v>
      </c>
      <c r="E15" s="11" t="s">
        <v>29</v>
      </c>
      <c r="F15" s="10"/>
      <c r="G15" s="17"/>
    </row>
    <row r="16" spans="1:7" ht="13.5" thickBot="1" x14ac:dyDescent="0.3">
      <c r="A16" s="43"/>
      <c r="B16" s="18">
        <v>1</v>
      </c>
      <c r="C16" s="8" t="s">
        <v>30</v>
      </c>
      <c r="D16" s="9" t="s">
        <v>22</v>
      </c>
      <c r="E16" s="16" t="s">
        <v>31</v>
      </c>
      <c r="F16" s="10"/>
      <c r="G16" s="17"/>
    </row>
    <row r="17" spans="1:7" ht="16.5" thickBot="1" x14ac:dyDescent="0.3">
      <c r="A17" s="47" t="s">
        <v>9</v>
      </c>
      <c r="B17" s="48"/>
      <c r="C17" s="48"/>
      <c r="D17" s="48"/>
      <c r="E17" s="48"/>
      <c r="F17" s="48"/>
      <c r="G17" s="49">
        <f t="shared" ref="G3:G17" si="0">SUM(B17:F17)</f>
        <v>0</v>
      </c>
    </row>
  </sheetData>
  <mergeCells count="4">
    <mergeCell ref="A17:F17"/>
    <mergeCell ref="A1:D1"/>
    <mergeCell ref="A12:A16"/>
    <mergeCell ref="A3:A11"/>
  </mergeCells>
  <hyperlinks>
    <hyperlink ref="D12" r:id="rId1" xr:uid="{3B63955C-7D22-4F51-9180-C1F6FE1A5035}"/>
    <hyperlink ref="D13" r:id="rId2" xr:uid="{D22106B6-18FB-495B-902B-B69B34C3F88D}"/>
    <hyperlink ref="D15" r:id="rId3" xr:uid="{73AD5CD5-EB3A-453E-8613-556258A5C7F1}"/>
    <hyperlink ref="D16" r:id="rId4" xr:uid="{05AA9465-1DFD-4B4B-940F-8FD695C09107}"/>
    <hyperlink ref="D4" r:id="rId5" xr:uid="{93CFA4B1-C109-4B40-B758-DB590EB7358F}"/>
    <hyperlink ref="D6" r:id="rId6" xr:uid="{8DE53506-110D-4219-A6BB-6D126C5DCDE4}"/>
    <hyperlink ref="D3" r:id="rId7" xr:uid="{F651E3BC-A806-4ACE-B937-3DB7CF6BF93E}"/>
    <hyperlink ref="D5" r:id="rId8" xr:uid="{791ADE5C-50CD-4C03-AFF1-CFF4EEB7C293}"/>
    <hyperlink ref="D7" r:id="rId9" xr:uid="{A6D2AD42-488F-492A-B1CF-38F36B7559BA}"/>
    <hyperlink ref="D8" r:id="rId10" xr:uid="{9C733194-465B-4CA1-90F7-74ECC02BBAFF}"/>
    <hyperlink ref="D9" r:id="rId11" xr:uid="{3336C623-7B4B-44B4-9854-5F8B5FDEEE3F}"/>
    <hyperlink ref="D10" r:id="rId12" xr:uid="{DF7D5529-E66E-4B3D-A258-51A367DF9762}"/>
    <hyperlink ref="D11" r:id="rId13" xr:uid="{39C53320-C40B-4FDA-A8C4-34132C11413E}"/>
    <hyperlink ref="D14" r:id="rId14" xr:uid="{580DB571-88BA-4ED8-9B57-14C0DE69D71A}"/>
  </hyperlinks>
  <pageMargins left="0.7" right="0.7" top="0.75" bottom="0.75" header="0.3" footer="0.3"/>
  <pageSetup paperSize="8" scale="81" orientation="landscape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IV. Objednávka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Buchholcerova</dc:creator>
  <cp:keywords/>
  <dc:description/>
  <cp:lastModifiedBy>Varečková Čániová Jana, Mgr.</cp:lastModifiedBy>
  <cp:revision/>
  <cp:lastPrinted>2022-08-03T07:28:54Z</cp:lastPrinted>
  <dcterms:created xsi:type="dcterms:W3CDTF">2021-08-06T05:10:26Z</dcterms:created>
  <dcterms:modified xsi:type="dcterms:W3CDTF">2022-08-03T07:44:36Z</dcterms:modified>
  <cp:category/>
  <cp:contentStatus/>
</cp:coreProperties>
</file>