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/>
  </bookViews>
  <sheets>
    <sheet name="Zadanie" sheetId="1" r:id="rId1"/>
  </sheets>
  <definedNames>
    <definedName name="_FilterDatabase" hidden="1">#REF!</definedName>
    <definedName name="fakt1R">#REF!</definedName>
    <definedName name="_xlnm.Print_Titles" localSheetId="0">Zadanie!$8:$10</definedName>
    <definedName name="_xlnm.Print_Area" localSheetId="0">Zadanie!$A:$O</definedName>
  </definedNames>
  <calcPr calcId="0" fullCalcOn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<sst xmlns="http://schemas.openxmlformats.org/spreadsheetml/2006/main" count="918" uniqueCount="334">
  <si>
    <t xml:space="preserve">Odberateľ: </t>
  </si>
  <si>
    <t xml:space="preserve">Spracoval:                                        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</si>
  <si>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</si>
  <si>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</si>
  <si>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</si>
  <si>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</si>
  <si>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</si>
  <si>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</si>
  <si>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 : </t>
  </si>
  <si>
    <t>Rozpočet</t>
  </si>
  <si>
    <t>Prehľad rozpočtových nákladov v</t>
  </si>
  <si>
    <t>EUR</t>
  </si>
  <si>
    <t xml:space="preserve">Dodávateľ: </t>
  </si>
  <si>
    <t>Dátum: 24.10.2016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</si>
  <si>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</si>
  <si>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</si>
  <si>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</si>
  <si>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</si>
  <si>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</si>
  <si>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</si>
  <si>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 : ZŠ s MŠ A. Kubinu 34, Trnava - rekonštr. soc. zar. telecvične, zti a inž. sietí</t>
  </si>
  <si>
    <t>VF</t>
  </si>
  <si>
    <t>Objekt : ZŠ s MŠ A. Kubinu 34, Trnava - rekonštr. soc. zar. telecvične, zti a inž. sietí</t>
  </si>
  <si>
    <t>Časť :    Zdravotechnika</t>
  </si>
  <si>
    <t>Ing. Lucia Adamcová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</si>
  <si>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</si>
  <si>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</si>
  <si>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</si>
  <si>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</si>
  <si>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</si>
  <si>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</si>
  <si>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</si>
  <si>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</si>
  <si>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</si>
  <si>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</si>
  <si>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</si>
  <si>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</si>
  <si>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 xml:space="preserve"> </t>
  </si>
  <si>
    <t>Pozícia</t>
  </si>
  <si>
    <t>Vyňatý</t>
  </si>
  <si>
    <t>Vysoká sadzba</t>
  </si>
  <si>
    <t>Typ</t>
  </si>
  <si>
    <t>Nh</t>
  </si>
  <si>
    <t>X</t>
  </si>
  <si>
    <t>Y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</si>
  <si>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</si>
  <si>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</si>
  <si>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</si>
  <si>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</si>
  <si>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</si>
  <si>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</si>
  <si>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</si>
  <si>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</si>
  <si>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</si>
  <si>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</si>
  <si>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</si>
  <si>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</si>
  <si>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</si>
  <si>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</si>
  <si>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PRÁCE A DODÁVKY HSV</t>
  </si>
  <si>
    <t>1 - ZEMNE PRÁCE</t>
  </si>
  <si>
    <t>272</t>
  </si>
  <si>
    <t xml:space="preserve">11310-7312   </t>
  </si>
  <si>
    <t xml:space="preserve">Odstránenie podkl. alebo krytov z kameniva ťaž. hr. nad 10 do 20 cm             </t>
  </si>
  <si>
    <t xml:space="preserve">m2     </t>
  </si>
  <si>
    <t xml:space="preserve">E1                  </t>
  </si>
  <si>
    <t>E</t>
  </si>
  <si>
    <t>45.11.11</t>
  </si>
  <si>
    <t xml:space="preserve">11310-7333   </t>
  </si>
  <si>
    <t xml:space="preserve">Odstránenie podkl. alebo krytov z betónu prost. hr. nad 15 do 30 cm             </t>
  </si>
  <si>
    <t xml:space="preserve">13220-1101   </t>
  </si>
  <si>
    <t xml:space="preserve">Hĺbenie rýh šírka do 60 cm v horn. tr. 3 do 100 m3                              </t>
  </si>
  <si>
    <t xml:space="preserve">m3     </t>
  </si>
  <si>
    <t>45.11.21</t>
  </si>
  <si>
    <t xml:space="preserve">13220-1209   </t>
  </si>
  <si>
    <t xml:space="preserve">Príplatok za lepivosť horniny tr.3 v rýhach š. do 200 cm                        </t>
  </si>
  <si>
    <t>001</t>
  </si>
  <si>
    <t xml:space="preserve">16110-1101   </t>
  </si>
  <si>
    <t xml:space="preserve">Zvislé premiestnenie výkopu horn. tr. 1-4 do 2,5 m                              </t>
  </si>
  <si>
    <t>45.11.24</t>
  </si>
  <si>
    <t xml:space="preserve">16260-1102   </t>
  </si>
  <si>
    <t xml:space="preserve">Vodorovné premiestnenie výkopu do 5000 m horn. tr. 1-4                          </t>
  </si>
  <si>
    <t xml:space="preserve">16710-1101   </t>
  </si>
  <si>
    <t xml:space="preserve">Nakladanie výkopku do 100 m3 v horn. tr. 1-4                                    </t>
  </si>
  <si>
    <t xml:space="preserve">16710-1103   </t>
  </si>
  <si>
    <t xml:space="preserve">Skladanie alebo prekladanie výkopu v horn. tr. 1-4                              </t>
  </si>
  <si>
    <t xml:space="preserve">16710-1107   </t>
  </si>
  <si>
    <t xml:space="preserve">Poplatok za uloženie stavebnej sute na skládke                                  </t>
  </si>
  <si>
    <t xml:space="preserve">t      </t>
  </si>
  <si>
    <t xml:space="preserve">16710-1108   </t>
  </si>
  <si>
    <t xml:space="preserve">Poplatok za uloženie na skládke - iný odpad                                     </t>
  </si>
  <si>
    <t xml:space="preserve">16710-1112   </t>
  </si>
  <si>
    <t xml:space="preserve">Zákonný poplatok na skládke - zemina, kamenivo - ostatné                        </t>
  </si>
  <si>
    <t xml:space="preserve">16710-1115   </t>
  </si>
  <si>
    <t xml:space="preserve">Zákonný poplatok na skládke - betón, stavebná suť                               </t>
  </si>
  <si>
    <t xml:space="preserve">17410-1101   </t>
  </si>
  <si>
    <t xml:space="preserve">Zásyp zhutnený jám, rýh, šachiet alebo okolo objektu                            </t>
  </si>
  <si>
    <t xml:space="preserve">17510-1101   </t>
  </si>
  <si>
    <t xml:space="preserve">Obsyp potrubia bez prehodenia sypaniny                                          </t>
  </si>
  <si>
    <t xml:space="preserve">17510-1109   </t>
  </si>
  <si>
    <t xml:space="preserve">Obsyp potrubia príplatok za prehodenie sypaniny                                 </t>
  </si>
  <si>
    <t>1 - ZEMNE PRÁCE spolu :</t>
  </si>
  <si>
    <t>4 - VODOROVNÉ KONŠTRUKCIE</t>
  </si>
  <si>
    <t>271</t>
  </si>
  <si>
    <t xml:space="preserve">45157-3111   </t>
  </si>
  <si>
    <t xml:space="preserve">Lôžko pod potrubie, stoky v otvorenom výkope z piesku a štrkopiesku             </t>
  </si>
  <si>
    <t xml:space="preserve">E4                  </t>
  </si>
  <si>
    <t>45.21.41</t>
  </si>
  <si>
    <t>4 - VODOROVNÉ KONŠTRUKCIE spolu :</t>
  </si>
  <si>
    <t>5 - KOMUNIKÁCIE</t>
  </si>
  <si>
    <t xml:space="preserve">56690-1123   </t>
  </si>
  <si>
    <t xml:space="preserve">Vysprav. podkl. po prekop.  kamen. ťaž. alebo štrkop. hr. 20 cm                 </t>
  </si>
  <si>
    <t xml:space="preserve">E5                  </t>
  </si>
  <si>
    <t>45.21.42</t>
  </si>
  <si>
    <t xml:space="preserve">56690-5122   </t>
  </si>
  <si>
    <t xml:space="preserve">Vysprav. podkl. po prekopoch  podkladným betónom hr. 15 cm                      </t>
  </si>
  <si>
    <t>5 - KOMUNIKÁCIE spolu :</t>
  </si>
  <si>
    <t>6 - ÚPRAVY POVRCHOV, PODLAHY, VÝPLNE</t>
  </si>
  <si>
    <t>000</t>
  </si>
  <si>
    <t xml:space="preserve">63.11-6      </t>
  </si>
  <si>
    <t xml:space="preserve">Podkl. betón B10 s prehlad. hr.15cm                                             </t>
  </si>
  <si>
    <t xml:space="preserve">E6                  </t>
  </si>
  <si>
    <t>45.00.00</t>
  </si>
  <si>
    <t>6 - ÚPRAVY POVRCHOV, PODLAHY, VÝPLNE spolu :</t>
  </si>
  <si>
    <t>8 - RÚROVÉ VEDENIA</t>
  </si>
  <si>
    <t xml:space="preserve">87125-1111   </t>
  </si>
  <si>
    <t>Montáž potrubia z tlakových rúrok z tvrdého PVC d 110, tesnených gumovým krúžkom</t>
  </si>
  <si>
    <t xml:space="preserve">m      </t>
  </si>
  <si>
    <t xml:space="preserve">E8                  </t>
  </si>
  <si>
    <t xml:space="preserve">87126-1121   </t>
  </si>
  <si>
    <t xml:space="preserve">Montáž potrubia z tlakových rúrok polyetylénových d 125                         </t>
  </si>
  <si>
    <t xml:space="preserve">87131-1111   </t>
  </si>
  <si>
    <t>Montáž potrubia z tlakových rúrok z tvrdého PVC d 160, tesnených gumovým krúžkom</t>
  </si>
  <si>
    <t>8 - RÚROVÉ VEDENIA spolu :</t>
  </si>
  <si>
    <t>9 - OSTATNÉ KONŠTRUKCIE A PRÁCE</t>
  </si>
  <si>
    <t>013</t>
  </si>
  <si>
    <t xml:space="preserve">96504-3441   </t>
  </si>
  <si>
    <t xml:space="preserve">Búranie bet. podkladu s poterom hr. do 15 cm nad 4 m2                           </t>
  </si>
  <si>
    <t xml:space="preserve">E9                  </t>
  </si>
  <si>
    <t>9 - OSTATNÉ KONŠTRUKCIE A PRÁCE spolu :</t>
  </si>
  <si>
    <t>PRÁCE A DODÁVKY HSV spolu :</t>
  </si>
  <si>
    <t>PRÁCE A DODÁVKY PSV</t>
  </si>
  <si>
    <t>71 - IZOLÁCIE</t>
  </si>
  <si>
    <t>713 - Izolácie tepelné</t>
  </si>
  <si>
    <t>713</t>
  </si>
  <si>
    <t xml:space="preserve">71346-2151   </t>
  </si>
  <si>
    <t xml:space="preserve">Montáž tep. izolácie ohybov skružami PE prilepené na potr. DN 16                </t>
  </si>
  <si>
    <t xml:space="preserve">kus    </t>
  </si>
  <si>
    <t xml:space="preserve">I71 3               </t>
  </si>
  <si>
    <t>I</t>
  </si>
  <si>
    <t>45.32.11</t>
  </si>
  <si>
    <t xml:space="preserve">71346-2152   </t>
  </si>
  <si>
    <t xml:space="preserve">Montáž tep. izolácie ohybov skružami PE prilepené na potr. DN 20                </t>
  </si>
  <si>
    <t xml:space="preserve">71346-3113   </t>
  </si>
  <si>
    <t xml:space="preserve">Montáž tep.izol.potrubia pod stropom skr.PE(Mirelon,...)upev.sponou potr.DN 25  </t>
  </si>
  <si>
    <t xml:space="preserve">71346-3114   </t>
  </si>
  <si>
    <t xml:space="preserve">Montáž tep.izol.potrubia pod stropom skr.PE(Mirelon,...)upev.sponou potr.DN 32  </t>
  </si>
  <si>
    <t>713 - Izolácie tepelné spolu :</t>
  </si>
  <si>
    <t>71 - IZOLÁCIE spolu :</t>
  </si>
  <si>
    <t>72 - ZDRAVOTNO - TECHNICKÉ INŠTALÁCIE</t>
  </si>
  <si>
    <t>721 - Vnútorná kanalizácia</t>
  </si>
  <si>
    <t>721</t>
  </si>
  <si>
    <t xml:space="preserve">72114-0806   </t>
  </si>
  <si>
    <t xml:space="preserve">Demontáž potrubia z liatinových rúr DN do 200                                   </t>
  </si>
  <si>
    <t xml:space="preserve">I72 1               </t>
  </si>
  <si>
    <t>45.33.20</t>
  </si>
  <si>
    <t xml:space="preserve">72114-0907   </t>
  </si>
  <si>
    <t xml:space="preserve">Opr. liat. potrubia, vsadenie odbočky do potrubia DN 150                        </t>
  </si>
  <si>
    <t xml:space="preserve">72114-0915   </t>
  </si>
  <si>
    <t xml:space="preserve">Opr. liat. potrubia, prepojenie stávajúceho potrubia DN 100                     </t>
  </si>
  <si>
    <t xml:space="preserve">72114-0917   </t>
  </si>
  <si>
    <t xml:space="preserve">Opr. liat. potrubia, prepojenie stávajúceho potrubia DN 150                     </t>
  </si>
  <si>
    <t xml:space="preserve">72117-7301   </t>
  </si>
  <si>
    <t xml:space="preserve">Potrubie kanal. odpad. REHAU HT DN40 + mont.                                    </t>
  </si>
  <si>
    <t xml:space="preserve">  .  .  </t>
  </si>
  <si>
    <t xml:space="preserve">72117-7302   </t>
  </si>
  <si>
    <t xml:space="preserve">Potrubie kanal. odpad. REHAU HT DN50 + mont.                                    </t>
  </si>
  <si>
    <t xml:space="preserve">72117-7305   </t>
  </si>
  <si>
    <t xml:space="preserve">Potrubie kanal. odpad. REHAU HT DN100 + mont.                                   </t>
  </si>
  <si>
    <t xml:space="preserve">72117-7312   </t>
  </si>
  <si>
    <t xml:space="preserve">Čistiaca tvarovka REHAU HT DN100                                                </t>
  </si>
  <si>
    <t xml:space="preserve">72119-4104   </t>
  </si>
  <si>
    <t xml:space="preserve">Vyvedenie a upevnenie kanal. výpustiek D 40x1.8                                 </t>
  </si>
  <si>
    <t xml:space="preserve">72119-4109   </t>
  </si>
  <si>
    <t xml:space="preserve">Vyvedenie a upevnenie kanal. výpustiek D 110x2.3                                </t>
  </si>
  <si>
    <t xml:space="preserve">72121-1610   </t>
  </si>
  <si>
    <t xml:space="preserve">Montáž podlahového odtokového žlabu dĺ. 1000 mm pre montáž do stredu            </t>
  </si>
  <si>
    <t xml:space="preserve">72121-2114   </t>
  </si>
  <si>
    <t xml:space="preserve">Odtokový žľab dĺžky 1000 mm s krycím roštom a zápachovou uzávierkou             </t>
  </si>
  <si>
    <t xml:space="preserve">72122-6312   </t>
  </si>
  <si>
    <t xml:space="preserve">Zápachová uzávierka pre umývadlá DN 40                                          </t>
  </si>
  <si>
    <t xml:space="preserve">72127-3210   </t>
  </si>
  <si>
    <t xml:space="preserve">Montáž ventilačných hlavíc iných typov DN 100                                   </t>
  </si>
  <si>
    <t xml:space="preserve">72129-0111   </t>
  </si>
  <si>
    <t xml:space="preserve">Skúška tesnosti kanalizácie vodou do DN 125                                     </t>
  </si>
  <si>
    <t xml:space="preserve">72129-0112   </t>
  </si>
  <si>
    <t xml:space="preserve">Skúška tesnosti kanalizácie vodou DN 125-200                                    </t>
  </si>
  <si>
    <t>MAT</t>
  </si>
  <si>
    <t xml:space="preserve">286 110100   </t>
  </si>
  <si>
    <t xml:space="preserve">Rúrka PVC kanalizačná spoj gum. krúžkom 110x3,2x5000                            </t>
  </si>
  <si>
    <t>D</t>
  </si>
  <si>
    <t>25.21.22</t>
  </si>
  <si>
    <t xml:space="preserve">286 110140   </t>
  </si>
  <si>
    <t xml:space="preserve">Rúrka PVC kanalizačná spoj gum. krúžkom 125x3,2x1000                            </t>
  </si>
  <si>
    <t xml:space="preserve">286 110200   </t>
  </si>
  <si>
    <t xml:space="preserve">Rúrka PVC kanalizačná spoj gum. krúžkom 160x4,7x5000                            </t>
  </si>
  <si>
    <t xml:space="preserve">72129-0123   </t>
  </si>
  <si>
    <t xml:space="preserve">Skúška tesnosti kanalizácie dymom do DN 300                                     </t>
  </si>
  <si>
    <t xml:space="preserve">72130-0922   </t>
  </si>
  <si>
    <t xml:space="preserve">Opr. kanaliz. prečistenie ležatých zvodov do DN 300                             </t>
  </si>
  <si>
    <t xml:space="preserve">72130-0976   </t>
  </si>
  <si>
    <t xml:space="preserve">Koleno pre pripojenie WC s otočným kĺbom HL210                                  </t>
  </si>
  <si>
    <t xml:space="preserve">72130-0990   </t>
  </si>
  <si>
    <t xml:space="preserve">Privzdušňovací ventil HL900Neco                                                 </t>
  </si>
  <si>
    <t xml:space="preserve">72199-9904   </t>
  </si>
  <si>
    <t xml:space="preserve">Vnútorná kanalizácia HZS T4                                                     </t>
  </si>
  <si>
    <t xml:space="preserve">hod    </t>
  </si>
  <si>
    <t xml:space="preserve">99872-1101   </t>
  </si>
  <si>
    <t xml:space="preserve">Presun hmôt pre vnút. kanalizáciu v objektoch výšky do 6 m                      </t>
  </si>
  <si>
    <t>45.33.30</t>
  </si>
  <si>
    <t>721 - Vnútorná kanalizácia spolu :</t>
  </si>
  <si>
    <t>722 - Vnútorný vodovod</t>
  </si>
  <si>
    <t xml:space="preserve">72210-5220   </t>
  </si>
  <si>
    <t>Potrubie z rúr REHAU, rúrka univerzálna RAUTITAN flex priemer 20,0x2,8 v kotúčoc</t>
  </si>
  <si>
    <t xml:space="preserve">I72 2               </t>
  </si>
  <si>
    <t xml:space="preserve">72210-5225   </t>
  </si>
  <si>
    <t>Potrubie z rúr REHAU, rúrka univerzálna RAUTITAN flex priemer 25,0x3,5 v kotúčoc</t>
  </si>
  <si>
    <t xml:space="preserve">72210-7459   </t>
  </si>
  <si>
    <t xml:space="preserve">Potrubie z ušlachtilej ocele Viega Sanpress Inox 28x1,2                         </t>
  </si>
  <si>
    <t xml:space="preserve">72210-7460   </t>
  </si>
  <si>
    <t xml:space="preserve">Potrubie z ušlachtilej ocele Viega Sanpress Inox 35x1,5                         </t>
  </si>
  <si>
    <t xml:space="preserve">72210-7485   </t>
  </si>
  <si>
    <t xml:space="preserve">T-kus 35/35/35 z ušlachtilej ocele Viega Sanpress Inox                          </t>
  </si>
  <si>
    <t xml:space="preserve">ks     </t>
  </si>
  <si>
    <t xml:space="preserve">72213-0801   </t>
  </si>
  <si>
    <t xml:space="preserve">Demontáž potrubia z oceľ. rúrok závitových DN do 25                             </t>
  </si>
  <si>
    <t xml:space="preserve">72213-0802   </t>
  </si>
  <si>
    <t xml:space="preserve">Demontáž potrubia z oceľ. rúrok závitových DN do 40                             </t>
  </si>
  <si>
    <t xml:space="preserve">72213-1932   </t>
  </si>
  <si>
    <t xml:space="preserve">Opr. vodov. ocel. potr. záv. prepojenie stáv. potrubia DN 20                    </t>
  </si>
  <si>
    <t xml:space="preserve">72213-1933   </t>
  </si>
  <si>
    <t xml:space="preserve">Opr. vodov. ocel. potr. záv. prepojenie stáv. potrubia DN 25                    </t>
  </si>
  <si>
    <t xml:space="preserve">72213-1934   </t>
  </si>
  <si>
    <t xml:space="preserve">Opr. vodov. ocel. potr. záv. prepojenie stáv. potrubia DN 32                    </t>
  </si>
  <si>
    <t xml:space="preserve">72218-2111   </t>
  </si>
  <si>
    <t xml:space="preserve">Ochrana potrubia izoláciou Mirelon DN 16                                        </t>
  </si>
  <si>
    <t xml:space="preserve">72218-2112   </t>
  </si>
  <si>
    <t xml:space="preserve">Ochrana potrubia izoláciou Mirelon DN 20                                        </t>
  </si>
  <si>
    <t xml:space="preserve">72218-2113   </t>
  </si>
  <si>
    <t xml:space="preserve">Ochrana potrubia izoláciou Mirelon DN 25                                        </t>
  </si>
  <si>
    <t xml:space="preserve">72218-2114   </t>
  </si>
  <si>
    <t xml:space="preserve">Ochrana potrubia izoláciou Mirelon DN 32                                        </t>
  </si>
  <si>
    <t xml:space="preserve">72223-1011   </t>
  </si>
  <si>
    <t xml:space="preserve">Armat. vodov. s 2 závitmi, ventil priamy KE 125 C G 1/2                         </t>
  </si>
  <si>
    <t xml:space="preserve">72223-1012   </t>
  </si>
  <si>
    <t xml:space="preserve">Armat. vodov. s 2 závitmi, ventil priamy KE 125 C G 3/4                         </t>
  </si>
  <si>
    <t xml:space="preserve">72223-1013   </t>
  </si>
  <si>
    <t xml:space="preserve">Armat. vodov. s 2 závitmi, ventil priamy KE 125 C G 1                           </t>
  </si>
  <si>
    <t xml:space="preserve">72223-1014   </t>
  </si>
  <si>
    <t xml:space="preserve">Armat. vodov. s 2 závitmi, ventil priamy KE 125 C G 5/4                         </t>
  </si>
  <si>
    <t xml:space="preserve">72223-9101   </t>
  </si>
  <si>
    <t xml:space="preserve">Montáž vodov. armatúr s 2 závitmi G 1/2                                         </t>
  </si>
  <si>
    <t xml:space="preserve">72223-9102   </t>
  </si>
  <si>
    <t xml:space="preserve">Montáž vodov. armatúr s 2 závitmi G 3/4                                         </t>
  </si>
  <si>
    <t xml:space="preserve">72223-9103   </t>
  </si>
  <si>
    <t xml:space="preserve">Montáž vodov. armatúr s 2 závitmi G 1                                           </t>
  </si>
  <si>
    <t xml:space="preserve">72223-9104   </t>
  </si>
  <si>
    <t xml:space="preserve">Montáž vodov. armatúr s 2 závitmi G 5/4                                         </t>
  </si>
  <si>
    <t xml:space="preserve">72229-0226   </t>
  </si>
  <si>
    <t xml:space="preserve">Tlakové skúšky vodov. potrubia závitového do DN 50                              </t>
  </si>
  <si>
    <t xml:space="preserve">72229-0234   </t>
  </si>
  <si>
    <t xml:space="preserve">Preplachovanie a dezinfekcia vodov. potrubia do DN 80                           </t>
  </si>
  <si>
    <t xml:space="preserve">72250-9902   </t>
  </si>
  <si>
    <t xml:space="preserve">Zavesenie potrubia Hilty                                                        </t>
  </si>
  <si>
    <t xml:space="preserve">sada   </t>
  </si>
  <si>
    <t xml:space="preserve">72299-9904   </t>
  </si>
  <si>
    <t xml:space="preserve">Vnútorný vodovod HZS T4                                                         </t>
  </si>
  <si>
    <t xml:space="preserve">99872-2101   </t>
  </si>
  <si>
    <t xml:space="preserve">Presun hmôt pre vnút. vodovod v objektoch výšky do 6 m                          </t>
  </si>
  <si>
    <t>722 - Vnútorný vodovod spolu :</t>
  </si>
  <si>
    <t>725 - Zariaďovacie predmety</t>
  </si>
  <si>
    <t xml:space="preserve">72511-0814   </t>
  </si>
  <si>
    <t xml:space="preserve">Demontáž záchodov odsávacích alebo kombinovaných                                </t>
  </si>
  <si>
    <t xml:space="preserve">súbor  </t>
  </si>
  <si>
    <t xml:space="preserve">I72 5               </t>
  </si>
  <si>
    <t xml:space="preserve">72511-2172   </t>
  </si>
  <si>
    <t xml:space="preserve">Zách. misa kombi s hlbokým splachovaním odpad zvislý                            </t>
  </si>
  <si>
    <t xml:space="preserve">72511-9305   </t>
  </si>
  <si>
    <t xml:space="preserve">Montáž záchodovým mís kombinovaných                                             </t>
  </si>
  <si>
    <t xml:space="preserve">72511-9309   </t>
  </si>
  <si>
    <t xml:space="preserve">Príplatok za použitie silikónového tmelu 0,30 kg/kus                            </t>
  </si>
  <si>
    <t xml:space="preserve">72511-9822   </t>
  </si>
  <si>
    <t xml:space="preserve">Sedátko Jika Tigo                                                               </t>
  </si>
  <si>
    <t xml:space="preserve">72513-9102   </t>
  </si>
  <si>
    <t xml:space="preserve">Príplatok za použitie silikónového tmelu 0,6 kg/kus                             </t>
  </si>
  <si>
    <t xml:space="preserve">72521-0611   </t>
  </si>
  <si>
    <t xml:space="preserve">Demontáž umývadiel alebo umývadielok bez výtokovej armatúry na ďalšie použitie  </t>
  </si>
  <si>
    <t xml:space="preserve">72521-1602   </t>
  </si>
  <si>
    <t xml:space="preserve">Umývadlo keram pripev. na stenu skrutk biele bez krytu na sifón 550 mm          </t>
  </si>
  <si>
    <t xml:space="preserve">72521-9401   </t>
  </si>
  <si>
    <t xml:space="preserve">Montáž umývadiel keramických so záp. uzáv. na skrutky                           </t>
  </si>
  <si>
    <t xml:space="preserve">72581-0406   </t>
  </si>
  <si>
    <t xml:space="preserve">Ventil rohový s pripojovacou rúrkou T 70 G 1/2                                  </t>
  </si>
  <si>
    <t xml:space="preserve">72581-9401   </t>
  </si>
  <si>
    <t xml:space="preserve">Montáž ventilov rohových s pripojovacou rúrkou G 1/2                            </t>
  </si>
  <si>
    <t xml:space="preserve">72582-0801   </t>
  </si>
  <si>
    <t xml:space="preserve">Demontáž batérií nástenných do G 3/4                                            </t>
  </si>
  <si>
    <t xml:space="preserve">72582-1200   </t>
  </si>
  <si>
    <t xml:space="preserve">Batéria umývadlová nástenná G 1/2 x 150 štandardná kvalita                      </t>
  </si>
  <si>
    <t xml:space="preserve">72582-9701   </t>
  </si>
  <si>
    <t xml:space="preserve">Montáž batérie umývadlovej jednopákovej nástennej                               </t>
  </si>
  <si>
    <t xml:space="preserve">72584-0200   </t>
  </si>
  <si>
    <t xml:space="preserve">Batéria sprchová nástenná G 1/2 štandardná kvalita                              </t>
  </si>
  <si>
    <t xml:space="preserve">72584-0850   </t>
  </si>
  <si>
    <t xml:space="preserve">Demontáž batérií sprchových T1954 diferenc. do G 3/4 x 1                        </t>
  </si>
  <si>
    <t xml:space="preserve">72584-9200   </t>
  </si>
  <si>
    <t xml:space="preserve">Montáž batérií sprch. násten. s nastav. výškou                                  </t>
  </si>
  <si>
    <t xml:space="preserve">72598-0113   </t>
  </si>
  <si>
    <t xml:space="preserve">Dvierka kovové lakované 30/30                                                   </t>
  </si>
  <si>
    <t xml:space="preserve">541 1A9404   </t>
  </si>
  <si>
    <t xml:space="preserve">Mriežka biela B 200x200                                                         </t>
  </si>
  <si>
    <t>29.23.30</t>
  </si>
  <si>
    <t xml:space="preserve">72598-0122   </t>
  </si>
  <si>
    <t xml:space="preserve">Dvierka prístupové k inštaláciám z plastov 15/30                                </t>
  </si>
  <si>
    <t xml:space="preserve">72598-9101   </t>
  </si>
  <si>
    <t xml:space="preserve">Montáž dvierok kovových lakovaných 300/300 mm                                   </t>
  </si>
  <si>
    <t xml:space="preserve">72599-9904   </t>
  </si>
  <si>
    <t xml:space="preserve">Zariaďovacie predmety HZS T4                                                    </t>
  </si>
  <si>
    <t xml:space="preserve">99872-5101   </t>
  </si>
  <si>
    <t xml:space="preserve">Presun hmôt pre zariaď. predmety v objektoch výšky do 6 m                       </t>
  </si>
  <si>
    <t>725 - Zariaďovacie predmety spolu :</t>
  </si>
  <si>
    <t>72 - ZDRAVOTNO - TECHNICKÉ INŠTALÁCIE spolu :</t>
  </si>
  <si>
    <t>PRÁCE A DODÁVKY PSV spolu :</t>
  </si>
  <si>
    <t>Rozpočet celkom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</si>
</sst>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_-* #,##0\ &quot;Sk&quot;_-;\-* #,##0\ &quot;Sk&quot;_-;_-* &quot;-&quot;\ &quot;Sk&quot;_-;_-@_-"/>
    <numFmt numFmtId="180" formatCode="#,##0.000"/>
    <numFmt numFmtId="181" formatCode="#,##0.00000"/>
    <numFmt numFmtId="187" formatCode="#,##0&quot; Sk&quot;;[Red]&quot;-&quot;#,##0&quot; Sk&quot;"/>
    <numFmt numFmtId="195" formatCode="0.000"/>
  </numFmts>
  <fonts count="18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3" fillId="0" borderId="0" xfId="0" applyFont="1" applyProtection="1"/>
    <xf numFmtId="0" fontId="1" fillId="0" borderId="13" xfId="0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14" xfId="0" applyNumberFormat="1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15" xfId="0" applyNumberFormat="1" applyFont="1" applyBorder="1" applyAlignment="1" applyProtection="1">
      <alignment horizontal="center"/>
    </xf>
    <xf numFmtId="0" fontId="1" fillId="0" borderId="0" xfId="28" applyFont="1"/>
    <xf numFmtId="0" fontId="3" fillId="0" borderId="0" xfId="28" applyFont="1"/>
    <xf numFmtId="49" fontId="3" fillId="0" borderId="0" xfId="28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right"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a" xfId="0" builtinId="0"/>
    <cellStyle name="normálne_fakturuj99" xfId="27"/>
    <cellStyle name="normálne_KLs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"/>
  <sheetViews>
    <sheetView showGridLines="0" tabSelected="1" workbookViewId="0">
      <pane ySplit="10" topLeftCell="A95" activePane="bottomLeft" state="frozen"/>
      <selection pane="bottomLeft"/>
    </sheetView>
  </sheetViews>
  <sheetFormatPr defaultRowHeight="12.75"/>
  <cols>
    <col min="1" max="1" width="4.140625" style="32" customWidth="1"/>
    <col min="2" max="2" width="5" style="33" customWidth="1"/>
    <col min="3" max="3" width="13" style="34" customWidth="1"/>
    <col min="4" max="4" width="35.7109375" style="41" customWidth="1"/>
    <col min="5" max="5" width="10.7109375" style="36" customWidth="1"/>
    <col min="6" max="6" width="5.28515625" style="35" customWidth="1"/>
    <col min="7" max="7" width="9.7109375" style="37" customWidth="1"/>
    <col min="8" max="9" width="9.7109375" style="37" hidden="1" customWidth="1"/>
    <col min="10" max="10" width="10.7109375" style="37" customWidth="1"/>
    <col min="11" max="11" width="7.42578125" style="38" hidden="1" customWidth="1"/>
    <col min="12" max="12" width="8.28515625" style="38" hidden="1" customWidth="1"/>
    <col min="13" max="13" width="9.140625" style="36" hidden="1" customWidth="1"/>
    <col min="14" max="14" width="7" style="36" hidden="1" customWidth="1"/>
    <col min="15" max="15" width="3.5703125" style="35" customWidth="1"/>
    <col min="16" max="16" width="12.7109375" style="35" hidden="1" customWidth="1"/>
    <col min="17" max="19" width="13.28515625" style="36" hidden="1" customWidth="1"/>
    <col min="20" max="20" width="10.5703125" style="39" hidden="1" customWidth="1"/>
    <col min="21" max="21" width="10.28515625" style="39" hidden="1" customWidth="1"/>
    <col min="22" max="22" width="5.7109375" style="39" hidden="1" customWidth="1"/>
    <col min="23" max="23" width="9.140625" style="40"/>
    <col min="24" max="25" width="5.7109375" style="35" customWidth="1"/>
    <col min="26" max="26" width="6.5703125" style="35" customWidth="1"/>
    <col min="27" max="27" width="24.85546875" style="35" customWidth="1"/>
    <col min="28" max="28" width="4.28515625" style="35" customWidth="1"/>
    <col min="29" max="29" width="8.28515625" style="35" customWidth="1"/>
    <col min="30" max="30" width="8.7109375" style="35" customWidth="1"/>
    <col min="31" max="34" width="9.140625" style="35"/>
    <col min="35" max="16384" width="9.140625" style="1"/>
  </cols>
  <sheetData>
    <row r="1" spans="1:34">
      <c r="A1" s="19" t="s">
        <v>0</v>
      </c>
      <c r="B1" s="1"/>
      <c r="C1" s="1"/>
      <c r="D1" s="1"/>
      <c r="E1" s="19" t="s">
        <v>1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27" t="s">
        <v>2</v>
      </c>
      <c r="AA1" s="27" t="s">
        <v>3</v>
      </c>
      <c r="AB1" s="27" t="s">
        <v>4</v>
      </c>
      <c r="AC1" s="27" t="s">
        <v>5</v>
      </c>
      <c r="AD1" s="27" t="s">
        <v>6</v>
      </c>
      <c r="AE1" s="1"/>
      <c r="AF1" s="1"/>
      <c r="AG1" s="1"/>
      <c r="AH1" s="1"/>
    </row>
    <row r="2" spans="1:34">
      <c r="A2" s="19" t="s">
        <v>7</v>
      </c>
      <c r="B2" s="1"/>
      <c r="C2" s="1"/>
      <c r="D2" s="1"/>
      <c r="E2" s="19" t="s">
        <v>8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27" t="s">
        <v>9</v>
      </c>
      <c r="AA2" s="28" t="s">
        <v>10</v>
      </c>
      <c r="AB2" s="28" t="s">
        <v>11</v>
      </c>
      <c r="AC2" s="28"/>
      <c r="AD2" s="29"/>
      <c r="AE2" s="1"/>
      <c r="AF2" s="1"/>
      <c r="AG2" s="1"/>
      <c r="AH2" s="1"/>
    </row>
    <row r="3" spans="1:34">
      <c r="A3" s="19" t="s">
        <v>12</v>
      </c>
      <c r="B3" s="1"/>
      <c r="C3" s="1"/>
      <c r="D3" s="1"/>
      <c r="E3" s="19" t="s">
        <v>13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27" t="s">
        <v>14</v>
      </c>
      <c r="AA3" s="28" t="s">
        <v>15</v>
      </c>
      <c r="AB3" s="28" t="s">
        <v>11</v>
      </c>
      <c r="AC3" s="28" t="s">
        <v>16</v>
      </c>
      <c r="AD3" s="29" t="s">
        <v>17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27" t="s">
        <v>18</v>
      </c>
      <c r="AA4" s="28" t="s">
        <v>19</v>
      </c>
      <c r="AB4" s="28" t="s">
        <v>11</v>
      </c>
      <c r="AC4" s="28"/>
      <c r="AD4" s="29"/>
      <c r="AE4" s="1"/>
      <c r="AF4" s="1"/>
      <c r="AG4" s="1"/>
      <c r="AH4" s="1"/>
    </row>
    <row r="5" spans="1:34">
      <c r="A5" s="19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27" t="s">
        <v>21</v>
      </c>
      <c r="AA5" s="28" t="s">
        <v>15</v>
      </c>
      <c r="AB5" s="28" t="s">
        <v>11</v>
      </c>
      <c r="AC5" s="28" t="s">
        <v>16</v>
      </c>
      <c r="AD5" s="29" t="s">
        <v>17</v>
      </c>
      <c r="AE5" s="1"/>
      <c r="AF5" s="1"/>
      <c r="AG5" s="1"/>
      <c r="AH5" s="1"/>
    </row>
    <row r="6" spans="1:34">
      <c r="A6" s="19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19" t="s">
        <v>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24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25</v>
      </c>
      <c r="B9" s="10" t="s">
        <v>26</v>
      </c>
      <c r="C9" s="10" t="s">
        <v>27</v>
      </c>
      <c r="D9" s="10" t="s">
        <v>28</v>
      </c>
      <c r="E9" s="10" t="s">
        <v>29</v>
      </c>
      <c r="F9" s="10" t="s">
        <v>30</v>
      </c>
      <c r="G9" s="10" t="s">
        <v>31</v>
      </c>
      <c r="H9" s="10" t="s">
        <v>32</v>
      </c>
      <c r="I9" s="10" t="s">
        <v>33</v>
      </c>
      <c r="J9" s="10" t="s">
        <v>34</v>
      </c>
      <c r="K9" s="11" t="s">
        <v>35</v>
      </c>
      <c r="L9" s="12"/>
      <c r="M9" s="13" t="s">
        <v>36</v>
      </c>
      <c r="N9" s="12"/>
      <c r="O9" s="20" t="s">
        <v>37</v>
      </c>
      <c r="P9" s="21" t="s">
        <v>38</v>
      </c>
      <c r="Q9" s="22" t="s">
        <v>29</v>
      </c>
      <c r="R9" s="22" t="s">
        <v>29</v>
      </c>
      <c r="S9" s="23" t="s">
        <v>29</v>
      </c>
      <c r="T9" s="30" t="s">
        <v>39</v>
      </c>
      <c r="U9" s="30" t="s">
        <v>40</v>
      </c>
      <c r="V9" s="30" t="s">
        <v>41</v>
      </c>
      <c r="W9" s="31" t="s">
        <v>42</v>
      </c>
      <c r="X9" s="31" t="s">
        <v>43</v>
      </c>
      <c r="Y9" s="31" t="s">
        <v>44</v>
      </c>
      <c r="Z9" s="1"/>
      <c r="AA9" s="1"/>
      <c r="AB9" s="1"/>
      <c r="AC9" s="1"/>
      <c r="AD9" s="1"/>
      <c r="AE9" s="1"/>
      <c r="AF9" s="1"/>
      <c r="AG9" s="1"/>
      <c r="AH9" s="1"/>
    </row>
    <row r="10" spans="1:34" ht="13.5" thickBot="1">
      <c r="A10" s="14" t="s">
        <v>45</v>
      </c>
      <c r="B10" s="15" t="s">
        <v>46</v>
      </c>
      <c r="C10" s="16"/>
      <c r="D10" s="15" t="s">
        <v>47</v>
      </c>
      <c r="E10" s="15" t="s">
        <v>48</v>
      </c>
      <c r="F10" s="15" t="s">
        <v>49</v>
      </c>
      <c r="G10" s="15" t="s">
        <v>50</v>
      </c>
      <c r="H10" s="15" t="s">
        <v>51</v>
      </c>
      <c r="I10" s="15" t="s">
        <v>52</v>
      </c>
      <c r="J10" s="15"/>
      <c r="K10" s="15" t="s">
        <v>31</v>
      </c>
      <c r="L10" s="15" t="s">
        <v>34</v>
      </c>
      <c r="M10" s="17" t="s">
        <v>31</v>
      </c>
      <c r="N10" s="15" t="s">
        <v>34</v>
      </c>
      <c r="O10" s="18" t="s">
        <v>37</v>
      </c>
      <c r="P10" s="24"/>
      <c r="Q10" s="25" t="s">
        <v>53</v>
      </c>
      <c r="R10" s="25" t="s">
        <v>54</v>
      </c>
      <c r="S10" s="26" t="s">
        <v>55</v>
      </c>
      <c r="T10" s="30" t="s">
        <v>56</v>
      </c>
      <c r="U10" s="30" t="s">
        <v>57</v>
      </c>
      <c r="V10" s="30" t="s">
        <v>58</v>
      </c>
      <c r="W10" s="3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D12" s="42" t="s">
        <v>59</v>
      </c>
    </row>
    <row r="13" spans="1:34">
      <c r="D13" s="42" t="s">
        <v>60</v>
      </c>
    </row>
    <row r="14" spans="1:34" ht="25.5">
      <c r="A14" s="32">
        <v>1</v>
      </c>
      <c r="B14" s="33" t="s">
        <v>61</v>
      </c>
      <c r="C14" s="34" t="s">
        <v>62</v>
      </c>
      <c r="D14" s="41" t="s">
        <v>63</v>
      </c>
      <c r="E14" s="36">
        <v>42</v>
      </c>
      <c r="F14" s="35" t="s">
        <v>64</v>
      </c>
      <c r="O14" s="35" t="s">
        <v>37</v>
      </c>
      <c r="P14" s="35" t="s">
        <v>65</v>
      </c>
      <c r="V14" s="39" t="s">
        <v>66</v>
      </c>
      <c r="Z14" s="35" t="s">
        <v>67</v>
      </c>
    </row>
    <row r="15" spans="1:34" ht="25.5">
      <c r="A15" s="32">
        <v>2</v>
      </c>
      <c r="B15" s="33" t="s">
        <v>61</v>
      </c>
      <c r="C15" s="34" t="s">
        <v>68</v>
      </c>
      <c r="D15" s="41" t="s">
        <v>69</v>
      </c>
      <c r="E15" s="36">
        <v>42</v>
      </c>
      <c r="F15" s="35" t="s">
        <v>64</v>
      </c>
      <c r="O15" s="35" t="s">
        <v>37</v>
      </c>
      <c r="P15" s="35" t="s">
        <v>65</v>
      </c>
      <c r="V15" s="39" t="s">
        <v>66</v>
      </c>
      <c r="Z15" s="35" t="s">
        <v>67</v>
      </c>
    </row>
    <row r="16" spans="1:34">
      <c r="A16" s="32">
        <v>3</v>
      </c>
      <c r="B16" s="33" t="s">
        <v>61</v>
      </c>
      <c r="C16" s="34" t="s">
        <v>70</v>
      </c>
      <c r="D16" s="41" t="s">
        <v>71</v>
      </c>
      <c r="E16" s="36">
        <v>30</v>
      </c>
      <c r="F16" s="35" t="s">
        <v>72</v>
      </c>
      <c r="O16" s="35" t="s">
        <v>37</v>
      </c>
      <c r="P16" s="35" t="s">
        <v>65</v>
      </c>
      <c r="V16" s="39" t="s">
        <v>66</v>
      </c>
      <c r="Z16" s="35" t="s">
        <v>73</v>
      </c>
    </row>
    <row r="17" spans="1:26">
      <c r="A17" s="32">
        <v>4</v>
      </c>
      <c r="B17" s="33" t="s">
        <v>61</v>
      </c>
      <c r="C17" s="34" t="s">
        <v>74</v>
      </c>
      <c r="D17" s="41" t="s">
        <v>75</v>
      </c>
      <c r="E17" s="36">
        <v>30</v>
      </c>
      <c r="F17" s="35" t="s">
        <v>72</v>
      </c>
      <c r="O17" s="35" t="s">
        <v>37</v>
      </c>
      <c r="P17" s="35" t="s">
        <v>65</v>
      </c>
      <c r="V17" s="39" t="s">
        <v>66</v>
      </c>
      <c r="Z17" s="35" t="s">
        <v>73</v>
      </c>
    </row>
    <row r="18" spans="1:26">
      <c r="A18" s="32">
        <v>5</v>
      </c>
      <c r="B18" s="33" t="s">
        <v>76</v>
      </c>
      <c r="C18" s="34" t="s">
        <v>77</v>
      </c>
      <c r="D18" s="41" t="s">
        <v>78</v>
      </c>
      <c r="E18" s="36">
        <v>30</v>
      </c>
      <c r="F18" s="35" t="s">
        <v>72</v>
      </c>
      <c r="O18" s="35" t="s">
        <v>37</v>
      </c>
      <c r="P18" s="35" t="s">
        <v>65</v>
      </c>
      <c r="V18" s="39" t="s">
        <v>66</v>
      </c>
      <c r="Z18" s="35" t="s">
        <v>79</v>
      </c>
    </row>
    <row r="19" spans="1:26" ht="25.5">
      <c r="A19" s="32">
        <v>6</v>
      </c>
      <c r="B19" s="33" t="s">
        <v>61</v>
      </c>
      <c r="C19" s="34" t="s">
        <v>80</v>
      </c>
      <c r="D19" s="41" t="s">
        <v>81</v>
      </c>
      <c r="E19" s="36">
        <v>20</v>
      </c>
      <c r="F19" s="35" t="s">
        <v>72</v>
      </c>
      <c r="O19" s="35" t="s">
        <v>37</v>
      </c>
      <c r="P19" s="35" t="s">
        <v>65</v>
      </c>
      <c r="V19" s="39" t="s">
        <v>66</v>
      </c>
      <c r="Z19" s="35" t="s">
        <v>79</v>
      </c>
    </row>
    <row r="20" spans="1:26">
      <c r="A20" s="32">
        <v>7</v>
      </c>
      <c r="B20" s="33" t="s">
        <v>61</v>
      </c>
      <c r="C20" s="34" t="s">
        <v>82</v>
      </c>
      <c r="D20" s="41" t="s">
        <v>83</v>
      </c>
      <c r="E20" s="36">
        <v>20</v>
      </c>
      <c r="F20" s="35" t="s">
        <v>72</v>
      </c>
      <c r="O20" s="35" t="s">
        <v>37</v>
      </c>
      <c r="P20" s="35" t="s">
        <v>65</v>
      </c>
      <c r="V20" s="39" t="s">
        <v>66</v>
      </c>
      <c r="Z20" s="35" t="s">
        <v>73</v>
      </c>
    </row>
    <row r="21" spans="1:26">
      <c r="A21" s="32">
        <v>8</v>
      </c>
      <c r="B21" s="33" t="s">
        <v>76</v>
      </c>
      <c r="C21" s="34" t="s">
        <v>84</v>
      </c>
      <c r="D21" s="41" t="s">
        <v>85</v>
      </c>
      <c r="E21" s="36">
        <v>20</v>
      </c>
      <c r="F21" s="35" t="s">
        <v>72</v>
      </c>
      <c r="O21" s="35" t="s">
        <v>37</v>
      </c>
      <c r="P21" s="35" t="s">
        <v>65</v>
      </c>
      <c r="V21" s="39" t="s">
        <v>66</v>
      </c>
      <c r="Z21" s="35" t="s">
        <v>73</v>
      </c>
    </row>
    <row r="22" spans="1:26">
      <c r="A22" s="32">
        <v>9</v>
      </c>
      <c r="B22" s="33" t="s">
        <v>76</v>
      </c>
      <c r="C22" s="34" t="s">
        <v>86</v>
      </c>
      <c r="D22" s="41" t="s">
        <v>87</v>
      </c>
      <c r="E22" s="36">
        <v>9</v>
      </c>
      <c r="F22" s="35" t="s">
        <v>88</v>
      </c>
      <c r="O22" s="35" t="s">
        <v>37</v>
      </c>
      <c r="P22" s="35" t="s">
        <v>65</v>
      </c>
      <c r="V22" s="39" t="s">
        <v>66</v>
      </c>
      <c r="Z22" s="35" t="s">
        <v>73</v>
      </c>
    </row>
    <row r="23" spans="1:26">
      <c r="A23" s="32">
        <v>10</v>
      </c>
      <c r="B23" s="33" t="s">
        <v>76</v>
      </c>
      <c r="C23" s="34" t="s">
        <v>89</v>
      </c>
      <c r="D23" s="41" t="s">
        <v>90</v>
      </c>
      <c r="E23" s="36">
        <v>38</v>
      </c>
      <c r="F23" s="35" t="s">
        <v>88</v>
      </c>
      <c r="O23" s="35" t="s">
        <v>37</v>
      </c>
      <c r="P23" s="35" t="s">
        <v>65</v>
      </c>
      <c r="V23" s="39" t="s">
        <v>66</v>
      </c>
      <c r="Z23" s="35" t="s">
        <v>73</v>
      </c>
    </row>
    <row r="24" spans="1:26" ht="25.5">
      <c r="A24" s="32">
        <v>11</v>
      </c>
      <c r="B24" s="33" t="s">
        <v>76</v>
      </c>
      <c r="C24" s="34" t="s">
        <v>91</v>
      </c>
      <c r="D24" s="41" t="s">
        <v>92</v>
      </c>
      <c r="E24" s="36">
        <v>38</v>
      </c>
      <c r="F24" s="35" t="s">
        <v>88</v>
      </c>
      <c r="O24" s="35" t="s">
        <v>37</v>
      </c>
      <c r="P24" s="35" t="s">
        <v>65</v>
      </c>
      <c r="V24" s="39" t="s">
        <v>66</v>
      </c>
      <c r="Z24" s="35" t="s">
        <v>73</v>
      </c>
    </row>
    <row r="25" spans="1:26">
      <c r="A25" s="32">
        <v>12</v>
      </c>
      <c r="B25" s="33" t="s">
        <v>76</v>
      </c>
      <c r="C25" s="34" t="s">
        <v>93</v>
      </c>
      <c r="D25" s="41" t="s">
        <v>94</v>
      </c>
      <c r="E25" s="36">
        <v>9</v>
      </c>
      <c r="F25" s="35" t="s">
        <v>88</v>
      </c>
      <c r="O25" s="35" t="s">
        <v>37</v>
      </c>
      <c r="P25" s="35" t="s">
        <v>65</v>
      </c>
      <c r="V25" s="39" t="s">
        <v>66</v>
      </c>
      <c r="Z25" s="35" t="s">
        <v>73</v>
      </c>
    </row>
    <row r="26" spans="1:26">
      <c r="A26" s="32">
        <v>13</v>
      </c>
      <c r="B26" s="33" t="s">
        <v>61</v>
      </c>
      <c r="C26" s="34" t="s">
        <v>95</v>
      </c>
      <c r="D26" s="41" t="s">
        <v>96</v>
      </c>
      <c r="E26" s="36">
        <v>10</v>
      </c>
      <c r="F26" s="35" t="s">
        <v>72</v>
      </c>
      <c r="O26" s="35" t="s">
        <v>37</v>
      </c>
      <c r="P26" s="35" t="s">
        <v>65</v>
      </c>
      <c r="V26" s="39" t="s">
        <v>66</v>
      </c>
      <c r="Z26" s="35" t="s">
        <v>73</v>
      </c>
    </row>
    <row r="27" spans="1:26">
      <c r="A27" s="32">
        <v>14</v>
      </c>
      <c r="B27" s="33" t="s">
        <v>76</v>
      </c>
      <c r="C27" s="34" t="s">
        <v>97</v>
      </c>
      <c r="D27" s="41" t="s">
        <v>98</v>
      </c>
      <c r="E27" s="36">
        <v>20</v>
      </c>
      <c r="F27" s="35" t="s">
        <v>72</v>
      </c>
      <c r="O27" s="35" t="s">
        <v>37</v>
      </c>
      <c r="P27" s="35" t="s">
        <v>65</v>
      </c>
      <c r="V27" s="39" t="s">
        <v>66</v>
      </c>
      <c r="Z27" s="35" t="s">
        <v>73</v>
      </c>
    </row>
    <row r="28" spans="1:26">
      <c r="A28" s="32">
        <v>15</v>
      </c>
      <c r="B28" s="33" t="s">
        <v>76</v>
      </c>
      <c r="C28" s="34" t="s">
        <v>99</v>
      </c>
      <c r="D28" s="41" t="s">
        <v>100</v>
      </c>
      <c r="E28" s="36">
        <v>20</v>
      </c>
      <c r="F28" s="35" t="s">
        <v>72</v>
      </c>
      <c r="O28" s="35" t="s">
        <v>37</v>
      </c>
      <c r="P28" s="35" t="s">
        <v>65</v>
      </c>
      <c r="V28" s="39" t="s">
        <v>66</v>
      </c>
      <c r="Z28" s="35" t="s">
        <v>73</v>
      </c>
    </row>
    <row r="29" spans="1:26">
      <c r="D29" s="43" t="s">
        <v>101</v>
      </c>
      <c r="E29" s="37"/>
    </row>
    <row r="30" spans="1:26">
      <c r="D30" s="42" t="s">
        <v>102</v>
      </c>
    </row>
    <row r="31" spans="1:26" ht="25.5">
      <c r="A31" s="32">
        <v>16</v>
      </c>
      <c r="B31" s="33" t="s">
        <v>103</v>
      </c>
      <c r="C31" s="34" t="s">
        <v>104</v>
      </c>
      <c r="D31" s="41" t="s">
        <v>105</v>
      </c>
      <c r="E31" s="36">
        <v>20</v>
      </c>
      <c r="F31" s="35" t="s">
        <v>72</v>
      </c>
      <c r="O31" s="35" t="s">
        <v>37</v>
      </c>
      <c r="P31" s="35" t="s">
        <v>106</v>
      </c>
      <c r="V31" s="39" t="s">
        <v>66</v>
      </c>
      <c r="Z31" s="35" t="s">
        <v>107</v>
      </c>
    </row>
    <row r="32" spans="1:26">
      <c r="D32" s="43" t="s">
        <v>108</v>
      </c>
      <c r="E32" s="37"/>
    </row>
    <row r="33" spans="1:26">
      <c r="D33" s="42" t="s">
        <v>109</v>
      </c>
    </row>
    <row r="34" spans="1:26" ht="25.5">
      <c r="A34" s="32">
        <v>17</v>
      </c>
      <c r="B34" s="33" t="s">
        <v>61</v>
      </c>
      <c r="C34" s="34" t="s">
        <v>110</v>
      </c>
      <c r="D34" s="41" t="s">
        <v>111</v>
      </c>
      <c r="E34" s="36">
        <v>42</v>
      </c>
      <c r="F34" s="35" t="s">
        <v>64</v>
      </c>
      <c r="O34" s="35" t="s">
        <v>37</v>
      </c>
      <c r="P34" s="35" t="s">
        <v>112</v>
      </c>
      <c r="V34" s="39" t="s">
        <v>66</v>
      </c>
      <c r="Z34" s="35" t="s">
        <v>113</v>
      </c>
    </row>
    <row r="35" spans="1:26" ht="25.5">
      <c r="A35" s="32">
        <v>18</v>
      </c>
      <c r="B35" s="33" t="s">
        <v>61</v>
      </c>
      <c r="C35" s="34" t="s">
        <v>114</v>
      </c>
      <c r="D35" s="41" t="s">
        <v>115</v>
      </c>
      <c r="E35" s="36">
        <v>42</v>
      </c>
      <c r="F35" s="35" t="s">
        <v>64</v>
      </c>
      <c r="O35" s="35" t="s">
        <v>37</v>
      </c>
      <c r="P35" s="35" t="s">
        <v>112</v>
      </c>
      <c r="V35" s="39" t="s">
        <v>66</v>
      </c>
      <c r="Z35" s="35" t="s">
        <v>113</v>
      </c>
    </row>
    <row r="36" spans="1:26">
      <c r="D36" s="43" t="s">
        <v>116</v>
      </c>
      <c r="E36" s="37"/>
    </row>
    <row r="37" spans="1:26">
      <c r="D37" s="42" t="s">
        <v>117</v>
      </c>
    </row>
    <row r="38" spans="1:26">
      <c r="A38" s="32">
        <v>19</v>
      </c>
      <c r="B38" s="33" t="s">
        <v>118</v>
      </c>
      <c r="C38" s="34" t="s">
        <v>119</v>
      </c>
      <c r="D38" s="41" t="s">
        <v>120</v>
      </c>
      <c r="E38" s="36">
        <v>42</v>
      </c>
      <c r="F38" s="35" t="s">
        <v>64</v>
      </c>
      <c r="O38" s="35" t="s">
        <v>37</v>
      </c>
      <c r="P38" s="35" t="s">
        <v>121</v>
      </c>
      <c r="V38" s="39" t="s">
        <v>66</v>
      </c>
      <c r="Z38" s="35" t="s">
        <v>122</v>
      </c>
    </row>
    <row r="39" spans="1:26" ht="25.5">
      <c r="D39" s="43" t="s">
        <v>123</v>
      </c>
      <c r="E39" s="37"/>
    </row>
    <row r="40" spans="1:26">
      <c r="D40" s="42" t="s">
        <v>124</v>
      </c>
    </row>
    <row r="41" spans="1:26" ht="25.5">
      <c r="A41" s="32">
        <v>20</v>
      </c>
      <c r="B41" s="33" t="s">
        <v>103</v>
      </c>
      <c r="C41" s="34" t="s">
        <v>125</v>
      </c>
      <c r="D41" s="41" t="s">
        <v>126</v>
      </c>
      <c r="E41" s="36">
        <v>60</v>
      </c>
      <c r="F41" s="35" t="s">
        <v>127</v>
      </c>
      <c r="O41" s="35" t="s">
        <v>37</v>
      </c>
      <c r="P41" s="35" t="s">
        <v>128</v>
      </c>
      <c r="V41" s="39" t="s">
        <v>66</v>
      </c>
      <c r="Z41" s="35" t="s">
        <v>107</v>
      </c>
    </row>
    <row r="42" spans="1:26" ht="25.5">
      <c r="A42" s="32">
        <v>21</v>
      </c>
      <c r="B42" s="33" t="s">
        <v>103</v>
      </c>
      <c r="C42" s="34" t="s">
        <v>129</v>
      </c>
      <c r="D42" s="41" t="s">
        <v>130</v>
      </c>
      <c r="E42" s="36">
        <v>2</v>
      </c>
      <c r="F42" s="35" t="s">
        <v>127</v>
      </c>
      <c r="O42" s="35" t="s">
        <v>37</v>
      </c>
      <c r="P42" s="35" t="s">
        <v>128</v>
      </c>
      <c r="V42" s="39" t="s">
        <v>66</v>
      </c>
      <c r="Z42" s="35" t="s">
        <v>107</v>
      </c>
    </row>
    <row r="43" spans="1:26" ht="25.5">
      <c r="A43" s="32">
        <v>22</v>
      </c>
      <c r="B43" s="33" t="s">
        <v>103</v>
      </c>
      <c r="C43" s="34" t="s">
        <v>131</v>
      </c>
      <c r="D43" s="41" t="s">
        <v>132</v>
      </c>
      <c r="E43" s="36">
        <v>35</v>
      </c>
      <c r="F43" s="35" t="s">
        <v>127</v>
      </c>
      <c r="O43" s="35" t="s">
        <v>37</v>
      </c>
      <c r="P43" s="35" t="s">
        <v>128</v>
      </c>
      <c r="V43" s="39" t="s">
        <v>66</v>
      </c>
      <c r="Z43" s="35" t="s">
        <v>107</v>
      </c>
    </row>
    <row r="44" spans="1:26">
      <c r="D44" s="43" t="s">
        <v>133</v>
      </c>
      <c r="E44" s="37"/>
    </row>
    <row r="45" spans="1:26">
      <c r="D45" s="42" t="s">
        <v>134</v>
      </c>
    </row>
    <row r="46" spans="1:26">
      <c r="A46" s="32">
        <v>23</v>
      </c>
      <c r="B46" s="33" t="s">
        <v>135</v>
      </c>
      <c r="C46" s="34" t="s">
        <v>136</v>
      </c>
      <c r="D46" s="41" t="s">
        <v>137</v>
      </c>
      <c r="E46" s="36">
        <v>6.5</v>
      </c>
      <c r="F46" s="35" t="s">
        <v>72</v>
      </c>
      <c r="O46" s="35" t="s">
        <v>37</v>
      </c>
      <c r="P46" s="35" t="s">
        <v>138</v>
      </c>
      <c r="V46" s="39" t="s">
        <v>66</v>
      </c>
      <c r="Z46" s="35" t="s">
        <v>67</v>
      </c>
    </row>
    <row r="47" spans="1:26">
      <c r="D47" s="43" t="s">
        <v>139</v>
      </c>
      <c r="E47" s="37"/>
    </row>
    <row r="48" spans="1:26">
      <c r="D48" s="43" t="s">
        <v>140</v>
      </c>
      <c r="E48" s="37"/>
    </row>
    <row r="49" spans="1:26">
      <c r="D49" s="42" t="s">
        <v>141</v>
      </c>
    </row>
    <row r="50" spans="1:26">
      <c r="D50" s="42" t="s">
        <v>142</v>
      </c>
    </row>
    <row r="51" spans="1:26">
      <c r="D51" s="42" t="s">
        <v>143</v>
      </c>
    </row>
    <row r="52" spans="1:26" ht="25.5">
      <c r="A52" s="32">
        <v>24</v>
      </c>
      <c r="B52" s="33" t="s">
        <v>144</v>
      </c>
      <c r="C52" s="34" t="s">
        <v>145</v>
      </c>
      <c r="D52" s="41" t="s">
        <v>146</v>
      </c>
      <c r="E52" s="36">
        <v>120</v>
      </c>
      <c r="F52" s="35" t="s">
        <v>147</v>
      </c>
      <c r="O52" s="35" t="s">
        <v>37</v>
      </c>
      <c r="P52" s="35" t="s">
        <v>148</v>
      </c>
      <c r="V52" s="39" t="s">
        <v>149</v>
      </c>
      <c r="Z52" s="35" t="s">
        <v>150</v>
      </c>
    </row>
    <row r="53" spans="1:26" ht="25.5">
      <c r="A53" s="32">
        <v>25</v>
      </c>
      <c r="B53" s="33" t="s">
        <v>144</v>
      </c>
      <c r="C53" s="34" t="s">
        <v>151</v>
      </c>
      <c r="D53" s="41" t="s">
        <v>152</v>
      </c>
      <c r="E53" s="36">
        <v>7</v>
      </c>
      <c r="F53" s="35" t="s">
        <v>147</v>
      </c>
      <c r="O53" s="35" t="s">
        <v>37</v>
      </c>
      <c r="P53" s="35" t="s">
        <v>148</v>
      </c>
      <c r="V53" s="39" t="s">
        <v>149</v>
      </c>
      <c r="Z53" s="35" t="s">
        <v>150</v>
      </c>
    </row>
    <row r="54" spans="1:26" ht="25.5">
      <c r="A54" s="32">
        <v>26</v>
      </c>
      <c r="B54" s="33" t="s">
        <v>144</v>
      </c>
      <c r="C54" s="34" t="s">
        <v>153</v>
      </c>
      <c r="D54" s="41" t="s">
        <v>154</v>
      </c>
      <c r="E54" s="36">
        <v>40</v>
      </c>
      <c r="F54" s="35" t="s">
        <v>127</v>
      </c>
      <c r="O54" s="35" t="s">
        <v>37</v>
      </c>
      <c r="P54" s="35" t="s">
        <v>148</v>
      </c>
      <c r="V54" s="39" t="s">
        <v>149</v>
      </c>
      <c r="Z54" s="35" t="s">
        <v>150</v>
      </c>
    </row>
    <row r="55" spans="1:26" ht="25.5">
      <c r="A55" s="32">
        <v>27</v>
      </c>
      <c r="B55" s="33" t="s">
        <v>144</v>
      </c>
      <c r="C55" s="34" t="s">
        <v>155</v>
      </c>
      <c r="D55" s="41" t="s">
        <v>156</v>
      </c>
      <c r="E55" s="36">
        <v>5</v>
      </c>
      <c r="F55" s="35" t="s">
        <v>127</v>
      </c>
      <c r="O55" s="35" t="s">
        <v>37</v>
      </c>
      <c r="P55" s="35" t="s">
        <v>148</v>
      </c>
      <c r="V55" s="39" t="s">
        <v>149</v>
      </c>
      <c r="Z55" s="35" t="s">
        <v>150</v>
      </c>
    </row>
    <row r="56" spans="1:26">
      <c r="D56" s="43" t="s">
        <v>157</v>
      </c>
      <c r="E56" s="37"/>
    </row>
    <row r="57" spans="1:26">
      <c r="D57" s="43" t="s">
        <v>158</v>
      </c>
      <c r="E57" s="37"/>
    </row>
    <row r="58" spans="1:26">
      <c r="D58" s="42" t="s">
        <v>159</v>
      </c>
    </row>
    <row r="59" spans="1:26">
      <c r="D59" s="42" t="s">
        <v>160</v>
      </c>
    </row>
    <row r="60" spans="1:26">
      <c r="A60" s="32">
        <v>28</v>
      </c>
      <c r="B60" s="33" t="s">
        <v>161</v>
      </c>
      <c r="C60" s="34" t="s">
        <v>162</v>
      </c>
      <c r="D60" s="41" t="s">
        <v>163</v>
      </c>
      <c r="E60" s="36">
        <v>2</v>
      </c>
      <c r="F60" s="35" t="s">
        <v>127</v>
      </c>
      <c r="O60" s="35" t="s">
        <v>37</v>
      </c>
      <c r="P60" s="35" t="s">
        <v>164</v>
      </c>
      <c r="V60" s="39" t="s">
        <v>149</v>
      </c>
      <c r="Z60" s="35" t="s">
        <v>165</v>
      </c>
    </row>
    <row r="61" spans="1:26">
      <c r="A61" s="32">
        <v>29</v>
      </c>
      <c r="B61" s="33" t="s">
        <v>161</v>
      </c>
      <c r="C61" s="34" t="s">
        <v>166</v>
      </c>
      <c r="D61" s="41" t="s">
        <v>167</v>
      </c>
      <c r="E61" s="36">
        <v>2</v>
      </c>
      <c r="F61" s="35" t="s">
        <v>147</v>
      </c>
      <c r="O61" s="35" t="s">
        <v>37</v>
      </c>
      <c r="P61" s="35" t="s">
        <v>164</v>
      </c>
      <c r="V61" s="39" t="s">
        <v>149</v>
      </c>
      <c r="Z61" s="35" t="s">
        <v>165</v>
      </c>
    </row>
    <row r="62" spans="1:26" ht="25.5">
      <c r="A62" s="32">
        <v>30</v>
      </c>
      <c r="B62" s="33" t="s">
        <v>161</v>
      </c>
      <c r="C62" s="34" t="s">
        <v>168</v>
      </c>
      <c r="D62" s="41" t="s">
        <v>169</v>
      </c>
      <c r="E62" s="36">
        <v>3</v>
      </c>
      <c r="F62" s="35" t="s">
        <v>147</v>
      </c>
      <c r="O62" s="35" t="s">
        <v>37</v>
      </c>
      <c r="P62" s="35" t="s">
        <v>164</v>
      </c>
      <c r="V62" s="39" t="s">
        <v>149</v>
      </c>
      <c r="Z62" s="35" t="s">
        <v>165</v>
      </c>
    </row>
    <row r="63" spans="1:26" ht="25.5">
      <c r="A63" s="32">
        <v>31</v>
      </c>
      <c r="B63" s="33" t="s">
        <v>161</v>
      </c>
      <c r="C63" s="34" t="s">
        <v>170</v>
      </c>
      <c r="D63" s="41" t="s">
        <v>171</v>
      </c>
      <c r="E63" s="36">
        <v>1</v>
      </c>
      <c r="F63" s="35" t="s">
        <v>147</v>
      </c>
      <c r="O63" s="35" t="s">
        <v>37</v>
      </c>
      <c r="P63" s="35" t="s">
        <v>164</v>
      </c>
      <c r="V63" s="39" t="s">
        <v>149</v>
      </c>
      <c r="Z63" s="35" t="s">
        <v>165</v>
      </c>
    </row>
    <row r="64" spans="1:26">
      <c r="A64" s="32">
        <v>32</v>
      </c>
      <c r="B64" s="33" t="s">
        <v>161</v>
      </c>
      <c r="C64" s="34" t="s">
        <v>172</v>
      </c>
      <c r="D64" s="41" t="s">
        <v>173</v>
      </c>
      <c r="E64" s="36">
        <v>4</v>
      </c>
      <c r="F64" s="35" t="s">
        <v>127</v>
      </c>
      <c r="O64" s="35" t="s">
        <v>37</v>
      </c>
      <c r="P64" s="35" t="s">
        <v>164</v>
      </c>
      <c r="V64" s="39" t="s">
        <v>149</v>
      </c>
      <c r="Z64" s="35" t="s">
        <v>174</v>
      </c>
    </row>
    <row r="65" spans="1:26">
      <c r="A65" s="32">
        <v>33</v>
      </c>
      <c r="B65" s="33" t="s">
        <v>161</v>
      </c>
      <c r="C65" s="34" t="s">
        <v>175</v>
      </c>
      <c r="D65" s="41" t="s">
        <v>176</v>
      </c>
      <c r="E65" s="36">
        <v>10</v>
      </c>
      <c r="F65" s="35" t="s">
        <v>127</v>
      </c>
      <c r="O65" s="35" t="s">
        <v>37</v>
      </c>
      <c r="P65" s="35" t="s">
        <v>164</v>
      </c>
      <c r="V65" s="39" t="s">
        <v>149</v>
      </c>
      <c r="Z65" s="35" t="s">
        <v>174</v>
      </c>
    </row>
    <row r="66" spans="1:26">
      <c r="A66" s="32">
        <v>34</v>
      </c>
      <c r="B66" s="33" t="s">
        <v>161</v>
      </c>
      <c r="C66" s="34" t="s">
        <v>177</v>
      </c>
      <c r="D66" s="41" t="s">
        <v>178</v>
      </c>
      <c r="E66" s="36">
        <v>10</v>
      </c>
      <c r="F66" s="35" t="s">
        <v>127</v>
      </c>
      <c r="O66" s="35" t="s">
        <v>37</v>
      </c>
      <c r="P66" s="35" t="s">
        <v>164</v>
      </c>
      <c r="V66" s="39" t="s">
        <v>149</v>
      </c>
      <c r="Z66" s="35" t="s">
        <v>174</v>
      </c>
    </row>
    <row r="67" spans="1:26">
      <c r="A67" s="32">
        <v>35</v>
      </c>
      <c r="B67" s="33" t="s">
        <v>161</v>
      </c>
      <c r="C67" s="34" t="s">
        <v>179</v>
      </c>
      <c r="D67" s="41" t="s">
        <v>180</v>
      </c>
      <c r="E67" s="36">
        <v>2</v>
      </c>
      <c r="F67" s="35" t="s">
        <v>127</v>
      </c>
      <c r="O67" s="35" t="s">
        <v>37</v>
      </c>
      <c r="P67" s="35" t="s">
        <v>164</v>
      </c>
      <c r="V67" s="39" t="s">
        <v>149</v>
      </c>
      <c r="Z67" s="35" t="s">
        <v>174</v>
      </c>
    </row>
    <row r="68" spans="1:26">
      <c r="A68" s="32">
        <v>36</v>
      </c>
      <c r="B68" s="33" t="s">
        <v>161</v>
      </c>
      <c r="C68" s="34" t="s">
        <v>181</v>
      </c>
      <c r="D68" s="41" t="s">
        <v>182</v>
      </c>
      <c r="E68" s="36">
        <v>10</v>
      </c>
      <c r="F68" s="35" t="s">
        <v>147</v>
      </c>
      <c r="O68" s="35" t="s">
        <v>37</v>
      </c>
      <c r="P68" s="35" t="s">
        <v>164</v>
      </c>
      <c r="V68" s="39" t="s">
        <v>149</v>
      </c>
      <c r="Z68" s="35" t="s">
        <v>165</v>
      </c>
    </row>
    <row r="69" spans="1:26">
      <c r="A69" s="32">
        <v>37</v>
      </c>
      <c r="B69" s="33" t="s">
        <v>161</v>
      </c>
      <c r="C69" s="34" t="s">
        <v>183</v>
      </c>
      <c r="D69" s="41" t="s">
        <v>184</v>
      </c>
      <c r="E69" s="36">
        <v>18</v>
      </c>
      <c r="F69" s="35" t="s">
        <v>147</v>
      </c>
      <c r="O69" s="35" t="s">
        <v>37</v>
      </c>
      <c r="P69" s="35" t="s">
        <v>164</v>
      </c>
      <c r="V69" s="39" t="s">
        <v>149</v>
      </c>
      <c r="Z69" s="35" t="s">
        <v>165</v>
      </c>
    </row>
    <row r="70" spans="1:26" ht="25.5">
      <c r="A70" s="32">
        <v>38</v>
      </c>
      <c r="B70" s="33" t="s">
        <v>161</v>
      </c>
      <c r="C70" s="34" t="s">
        <v>185</v>
      </c>
      <c r="D70" s="41" t="s">
        <v>186</v>
      </c>
      <c r="E70" s="36">
        <v>16</v>
      </c>
      <c r="F70" s="35" t="s">
        <v>147</v>
      </c>
      <c r="O70" s="35" t="s">
        <v>37</v>
      </c>
      <c r="P70" s="35" t="s">
        <v>164</v>
      </c>
      <c r="V70" s="39" t="s">
        <v>149</v>
      </c>
      <c r="Z70" s="35" t="s">
        <v>174</v>
      </c>
    </row>
    <row r="71" spans="1:26" ht="25.5">
      <c r="A71" s="32">
        <v>39</v>
      </c>
      <c r="B71" s="33" t="s">
        <v>161</v>
      </c>
      <c r="C71" s="34" t="s">
        <v>187</v>
      </c>
      <c r="D71" s="41" t="s">
        <v>188</v>
      </c>
      <c r="E71" s="36">
        <v>16</v>
      </c>
      <c r="F71" s="35" t="s">
        <v>147</v>
      </c>
      <c r="O71" s="35" t="s">
        <v>37</v>
      </c>
      <c r="P71" s="35" t="s">
        <v>164</v>
      </c>
      <c r="V71" s="39" t="s">
        <v>149</v>
      </c>
      <c r="Z71" s="35" t="s">
        <v>174</v>
      </c>
    </row>
    <row r="72" spans="1:26">
      <c r="A72" s="32">
        <v>40</v>
      </c>
      <c r="B72" s="33" t="s">
        <v>161</v>
      </c>
      <c r="C72" s="34" t="s">
        <v>189</v>
      </c>
      <c r="D72" s="41" t="s">
        <v>190</v>
      </c>
      <c r="E72" s="36">
        <v>10</v>
      </c>
      <c r="F72" s="35" t="s">
        <v>147</v>
      </c>
      <c r="O72" s="35" t="s">
        <v>37</v>
      </c>
      <c r="P72" s="35" t="s">
        <v>164</v>
      </c>
      <c r="V72" s="39" t="s">
        <v>149</v>
      </c>
      <c r="Z72" s="35" t="s">
        <v>174</v>
      </c>
    </row>
    <row r="73" spans="1:26">
      <c r="A73" s="32">
        <v>41</v>
      </c>
      <c r="B73" s="33" t="s">
        <v>161</v>
      </c>
      <c r="C73" s="34" t="s">
        <v>191</v>
      </c>
      <c r="D73" s="41" t="s">
        <v>192</v>
      </c>
      <c r="E73" s="36">
        <v>2</v>
      </c>
      <c r="F73" s="35" t="s">
        <v>147</v>
      </c>
      <c r="O73" s="35" t="s">
        <v>37</v>
      </c>
      <c r="P73" s="35" t="s">
        <v>164</v>
      </c>
      <c r="V73" s="39" t="s">
        <v>149</v>
      </c>
      <c r="Z73" s="35" t="s">
        <v>174</v>
      </c>
    </row>
    <row r="74" spans="1:26">
      <c r="A74" s="32">
        <v>42</v>
      </c>
      <c r="B74" s="33" t="s">
        <v>161</v>
      </c>
      <c r="C74" s="34" t="s">
        <v>193</v>
      </c>
      <c r="D74" s="41" t="s">
        <v>194</v>
      </c>
      <c r="E74" s="36">
        <v>60</v>
      </c>
      <c r="F74" s="35" t="s">
        <v>127</v>
      </c>
      <c r="O74" s="35" t="s">
        <v>37</v>
      </c>
      <c r="P74" s="35" t="s">
        <v>164</v>
      </c>
      <c r="V74" s="39" t="s">
        <v>149</v>
      </c>
      <c r="Z74" s="35" t="s">
        <v>165</v>
      </c>
    </row>
    <row r="75" spans="1:26">
      <c r="A75" s="32">
        <v>43</v>
      </c>
      <c r="B75" s="33" t="s">
        <v>161</v>
      </c>
      <c r="C75" s="34" t="s">
        <v>195</v>
      </c>
      <c r="D75" s="41" t="s">
        <v>196</v>
      </c>
      <c r="E75" s="36">
        <v>37</v>
      </c>
      <c r="F75" s="35" t="s">
        <v>127</v>
      </c>
      <c r="O75" s="35" t="s">
        <v>37</v>
      </c>
      <c r="P75" s="35" t="s">
        <v>164</v>
      </c>
      <c r="V75" s="39" t="s">
        <v>149</v>
      </c>
      <c r="Z75" s="35" t="s">
        <v>165</v>
      </c>
    </row>
    <row r="76" spans="1:26" ht="25.5">
      <c r="A76" s="32">
        <v>44</v>
      </c>
      <c r="B76" s="33" t="s">
        <v>197</v>
      </c>
      <c r="C76" s="34" t="s">
        <v>198</v>
      </c>
      <c r="D76" s="41" t="s">
        <v>199</v>
      </c>
      <c r="E76" s="36">
        <v>12</v>
      </c>
      <c r="F76" s="35" t="s">
        <v>147</v>
      </c>
      <c r="O76" s="35" t="s">
        <v>37</v>
      </c>
      <c r="P76" s="35" t="s">
        <v>164</v>
      </c>
      <c r="V76" s="39" t="s">
        <v>200</v>
      </c>
      <c r="Z76" s="35" t="s">
        <v>201</v>
      </c>
    </row>
    <row r="77" spans="1:26" ht="25.5">
      <c r="A77" s="32">
        <v>45</v>
      </c>
      <c r="B77" s="33" t="s">
        <v>197</v>
      </c>
      <c r="C77" s="34" t="s">
        <v>202</v>
      </c>
      <c r="D77" s="41" t="s">
        <v>203</v>
      </c>
      <c r="E77" s="36">
        <v>2</v>
      </c>
      <c r="F77" s="35" t="s">
        <v>147</v>
      </c>
      <c r="O77" s="35" t="s">
        <v>37</v>
      </c>
      <c r="P77" s="35" t="s">
        <v>164</v>
      </c>
      <c r="V77" s="39" t="s">
        <v>200</v>
      </c>
      <c r="Z77" s="35" t="s">
        <v>201</v>
      </c>
    </row>
    <row r="78" spans="1:26" ht="25.5">
      <c r="A78" s="32">
        <v>46</v>
      </c>
      <c r="B78" s="33" t="s">
        <v>197</v>
      </c>
      <c r="C78" s="34" t="s">
        <v>204</v>
      </c>
      <c r="D78" s="41" t="s">
        <v>205</v>
      </c>
      <c r="E78" s="36">
        <v>7</v>
      </c>
      <c r="F78" s="35" t="s">
        <v>147</v>
      </c>
      <c r="O78" s="35" t="s">
        <v>37</v>
      </c>
      <c r="P78" s="35" t="s">
        <v>164</v>
      </c>
      <c r="V78" s="39" t="s">
        <v>200</v>
      </c>
      <c r="Z78" s="35" t="s">
        <v>201</v>
      </c>
    </row>
    <row r="79" spans="1:26">
      <c r="A79" s="32">
        <v>47</v>
      </c>
      <c r="B79" s="33" t="s">
        <v>161</v>
      </c>
      <c r="C79" s="34" t="s">
        <v>206</v>
      </c>
      <c r="D79" s="41" t="s">
        <v>207</v>
      </c>
      <c r="E79" s="36">
        <v>25</v>
      </c>
      <c r="F79" s="35" t="s">
        <v>127</v>
      </c>
      <c r="O79" s="35" t="s">
        <v>37</v>
      </c>
      <c r="P79" s="35" t="s">
        <v>164</v>
      </c>
      <c r="V79" s="39" t="s">
        <v>149</v>
      </c>
      <c r="Z79" s="35" t="s">
        <v>165</v>
      </c>
    </row>
    <row r="80" spans="1:26">
      <c r="A80" s="32">
        <v>48</v>
      </c>
      <c r="B80" s="33" t="s">
        <v>161</v>
      </c>
      <c r="C80" s="34" t="s">
        <v>208</v>
      </c>
      <c r="D80" s="41" t="s">
        <v>209</v>
      </c>
      <c r="E80" s="36">
        <v>35</v>
      </c>
      <c r="F80" s="35" t="s">
        <v>127</v>
      </c>
      <c r="O80" s="35" t="s">
        <v>37</v>
      </c>
      <c r="P80" s="35" t="s">
        <v>164</v>
      </c>
      <c r="V80" s="39" t="s">
        <v>149</v>
      </c>
      <c r="Z80" s="35" t="s">
        <v>165</v>
      </c>
    </row>
    <row r="81" spans="1:26">
      <c r="A81" s="32">
        <v>49</v>
      </c>
      <c r="B81" s="33" t="s">
        <v>161</v>
      </c>
      <c r="C81" s="34" t="s">
        <v>210</v>
      </c>
      <c r="D81" s="41" t="s">
        <v>211</v>
      </c>
      <c r="E81" s="36">
        <v>2</v>
      </c>
      <c r="F81" s="35" t="s">
        <v>147</v>
      </c>
      <c r="O81" s="35" t="s">
        <v>37</v>
      </c>
      <c r="P81" s="35" t="s">
        <v>164</v>
      </c>
      <c r="V81" s="39" t="s">
        <v>149</v>
      </c>
      <c r="Z81" s="35" t="s">
        <v>165</v>
      </c>
    </row>
    <row r="82" spans="1:26">
      <c r="A82" s="32">
        <v>50</v>
      </c>
      <c r="B82" s="33" t="s">
        <v>161</v>
      </c>
      <c r="C82" s="34" t="s">
        <v>212</v>
      </c>
      <c r="D82" s="41" t="s">
        <v>213</v>
      </c>
      <c r="E82" s="36">
        <v>2</v>
      </c>
      <c r="F82" s="35" t="s">
        <v>147</v>
      </c>
      <c r="O82" s="35" t="s">
        <v>37</v>
      </c>
      <c r="P82" s="35" t="s">
        <v>164</v>
      </c>
      <c r="V82" s="39" t="s">
        <v>149</v>
      </c>
      <c r="Z82" s="35" t="s">
        <v>165</v>
      </c>
    </row>
    <row r="83" spans="1:26">
      <c r="A83" s="32">
        <v>51</v>
      </c>
      <c r="B83" s="33" t="s">
        <v>161</v>
      </c>
      <c r="C83" s="34" t="s">
        <v>214</v>
      </c>
      <c r="D83" s="41" t="s">
        <v>215</v>
      </c>
      <c r="E83" s="36">
        <v>80</v>
      </c>
      <c r="F83" s="35" t="s">
        <v>216</v>
      </c>
      <c r="O83" s="35" t="s">
        <v>37</v>
      </c>
      <c r="P83" s="35" t="s">
        <v>164</v>
      </c>
      <c r="V83" s="39" t="s">
        <v>149</v>
      </c>
      <c r="Z83" s="35" t="s">
        <v>165</v>
      </c>
    </row>
    <row r="84" spans="1:26" ht="25.5">
      <c r="A84" s="32">
        <v>52</v>
      </c>
      <c r="B84" s="33" t="s">
        <v>161</v>
      </c>
      <c r="C84" s="34" t="s">
        <v>217</v>
      </c>
      <c r="D84" s="41" t="s">
        <v>218</v>
      </c>
      <c r="E84" s="36">
        <v>0.64</v>
      </c>
      <c r="F84" s="35" t="s">
        <v>88</v>
      </c>
      <c r="O84" s="35" t="s">
        <v>37</v>
      </c>
      <c r="P84" s="35" t="s">
        <v>164</v>
      </c>
      <c r="V84" s="39" t="s">
        <v>149</v>
      </c>
      <c r="Z84" s="35" t="s">
        <v>219</v>
      </c>
    </row>
    <row r="85" spans="1:26">
      <c r="D85" s="43" t="s">
        <v>220</v>
      </c>
      <c r="E85" s="37"/>
    </row>
    <row r="86" spans="1:26">
      <c r="D86" s="42" t="s">
        <v>221</v>
      </c>
    </row>
    <row r="87" spans="1:26" ht="25.5">
      <c r="A87" s="32">
        <v>53</v>
      </c>
      <c r="B87" s="33" t="s">
        <v>161</v>
      </c>
      <c r="C87" s="34" t="s">
        <v>222</v>
      </c>
      <c r="D87" s="41" t="s">
        <v>223</v>
      </c>
      <c r="E87" s="36">
        <v>120</v>
      </c>
      <c r="F87" s="35" t="s">
        <v>127</v>
      </c>
      <c r="O87" s="35" t="s">
        <v>37</v>
      </c>
      <c r="P87" s="35" t="s">
        <v>224</v>
      </c>
      <c r="V87" s="39" t="s">
        <v>149</v>
      </c>
      <c r="Z87" s="35" t="s">
        <v>174</v>
      </c>
    </row>
    <row r="88" spans="1:26" ht="25.5">
      <c r="A88" s="32">
        <v>54</v>
      </c>
      <c r="B88" s="33" t="s">
        <v>161</v>
      </c>
      <c r="C88" s="34" t="s">
        <v>225</v>
      </c>
      <c r="D88" s="41" t="s">
        <v>226</v>
      </c>
      <c r="E88" s="36">
        <v>7</v>
      </c>
      <c r="F88" s="35" t="s">
        <v>127</v>
      </c>
      <c r="O88" s="35" t="s">
        <v>37</v>
      </c>
      <c r="P88" s="35" t="s">
        <v>224</v>
      </c>
      <c r="V88" s="39" t="s">
        <v>149</v>
      </c>
      <c r="Z88" s="35" t="s">
        <v>174</v>
      </c>
    </row>
    <row r="89" spans="1:26">
      <c r="A89" s="32">
        <v>55</v>
      </c>
      <c r="B89" s="33" t="s">
        <v>161</v>
      </c>
      <c r="C89" s="34" t="s">
        <v>227</v>
      </c>
      <c r="D89" s="41" t="s">
        <v>228</v>
      </c>
      <c r="E89" s="36">
        <v>40</v>
      </c>
      <c r="F89" s="35" t="s">
        <v>127</v>
      </c>
      <c r="O89" s="35" t="s">
        <v>37</v>
      </c>
      <c r="P89" s="35" t="s">
        <v>224</v>
      </c>
      <c r="V89" s="39" t="s">
        <v>149</v>
      </c>
      <c r="Z89" s="35" t="s">
        <v>174</v>
      </c>
    </row>
    <row r="90" spans="1:26">
      <c r="A90" s="32">
        <v>56</v>
      </c>
      <c r="B90" s="33" t="s">
        <v>161</v>
      </c>
      <c r="C90" s="34" t="s">
        <v>229</v>
      </c>
      <c r="D90" s="41" t="s">
        <v>230</v>
      </c>
      <c r="E90" s="36">
        <v>5</v>
      </c>
      <c r="F90" s="35" t="s">
        <v>127</v>
      </c>
      <c r="O90" s="35" t="s">
        <v>37</v>
      </c>
      <c r="P90" s="35" t="s">
        <v>224</v>
      </c>
      <c r="V90" s="39" t="s">
        <v>149</v>
      </c>
      <c r="Z90" s="35" t="s">
        <v>174</v>
      </c>
    </row>
    <row r="91" spans="1:26">
      <c r="A91" s="32">
        <v>57</v>
      </c>
      <c r="B91" s="33" t="s">
        <v>161</v>
      </c>
      <c r="C91" s="34" t="s">
        <v>231</v>
      </c>
      <c r="D91" s="41" t="s">
        <v>232</v>
      </c>
      <c r="E91" s="36">
        <v>1</v>
      </c>
      <c r="F91" s="35" t="s">
        <v>233</v>
      </c>
      <c r="O91" s="35" t="s">
        <v>37</v>
      </c>
      <c r="P91" s="35" t="s">
        <v>224</v>
      </c>
      <c r="V91" s="39" t="s">
        <v>149</v>
      </c>
      <c r="Z91" s="35" t="s">
        <v>174</v>
      </c>
    </row>
    <row r="92" spans="1:26">
      <c r="A92" s="32">
        <v>58</v>
      </c>
      <c r="B92" s="33" t="s">
        <v>161</v>
      </c>
      <c r="C92" s="34" t="s">
        <v>234</v>
      </c>
      <c r="D92" s="41" t="s">
        <v>235</v>
      </c>
      <c r="E92" s="36">
        <v>40</v>
      </c>
      <c r="F92" s="35" t="s">
        <v>127</v>
      </c>
      <c r="O92" s="35" t="s">
        <v>37</v>
      </c>
      <c r="P92" s="35" t="s">
        <v>224</v>
      </c>
      <c r="V92" s="39" t="s">
        <v>149</v>
      </c>
      <c r="Z92" s="35" t="s">
        <v>165</v>
      </c>
    </row>
    <row r="93" spans="1:26">
      <c r="A93" s="32">
        <v>59</v>
      </c>
      <c r="B93" s="33" t="s">
        <v>161</v>
      </c>
      <c r="C93" s="34" t="s">
        <v>236</v>
      </c>
      <c r="D93" s="41" t="s">
        <v>237</v>
      </c>
      <c r="E93" s="36">
        <v>70</v>
      </c>
      <c r="F93" s="35" t="s">
        <v>127</v>
      </c>
      <c r="O93" s="35" t="s">
        <v>37</v>
      </c>
      <c r="P93" s="35" t="s">
        <v>224</v>
      </c>
      <c r="V93" s="39" t="s">
        <v>149</v>
      </c>
      <c r="Z93" s="35" t="s">
        <v>165</v>
      </c>
    </row>
    <row r="94" spans="1:26" ht="25.5">
      <c r="A94" s="32">
        <v>60</v>
      </c>
      <c r="B94" s="33" t="s">
        <v>161</v>
      </c>
      <c r="C94" s="34" t="s">
        <v>238</v>
      </c>
      <c r="D94" s="41" t="s">
        <v>239</v>
      </c>
      <c r="E94" s="36">
        <v>1</v>
      </c>
      <c r="F94" s="35" t="s">
        <v>147</v>
      </c>
      <c r="O94" s="35" t="s">
        <v>37</v>
      </c>
      <c r="P94" s="35" t="s">
        <v>224</v>
      </c>
      <c r="V94" s="39" t="s">
        <v>149</v>
      </c>
      <c r="Z94" s="35" t="s">
        <v>165</v>
      </c>
    </row>
    <row r="95" spans="1:26" ht="25.5">
      <c r="A95" s="32">
        <v>61</v>
      </c>
      <c r="B95" s="33" t="s">
        <v>161</v>
      </c>
      <c r="C95" s="34" t="s">
        <v>240</v>
      </c>
      <c r="D95" s="41" t="s">
        <v>241</v>
      </c>
      <c r="E95" s="36">
        <v>1</v>
      </c>
      <c r="F95" s="35" t="s">
        <v>147</v>
      </c>
      <c r="O95" s="35" t="s">
        <v>37</v>
      </c>
      <c r="P95" s="35" t="s">
        <v>224</v>
      </c>
      <c r="V95" s="39" t="s">
        <v>149</v>
      </c>
      <c r="Z95" s="35" t="s">
        <v>165</v>
      </c>
    </row>
    <row r="96" spans="1:26" ht="25.5">
      <c r="A96" s="32">
        <v>62</v>
      </c>
      <c r="B96" s="33" t="s">
        <v>161</v>
      </c>
      <c r="C96" s="34" t="s">
        <v>242</v>
      </c>
      <c r="D96" s="41" t="s">
        <v>243</v>
      </c>
      <c r="E96" s="36">
        <v>1</v>
      </c>
      <c r="F96" s="35" t="s">
        <v>147</v>
      </c>
      <c r="O96" s="35" t="s">
        <v>37</v>
      </c>
      <c r="P96" s="35" t="s">
        <v>224</v>
      </c>
      <c r="V96" s="39" t="s">
        <v>149</v>
      </c>
      <c r="Z96" s="35" t="s">
        <v>165</v>
      </c>
    </row>
    <row r="97" spans="1:26">
      <c r="A97" s="32">
        <v>63</v>
      </c>
      <c r="B97" s="33" t="s">
        <v>161</v>
      </c>
      <c r="C97" s="34" t="s">
        <v>244</v>
      </c>
      <c r="D97" s="41" t="s">
        <v>245</v>
      </c>
      <c r="E97" s="36">
        <v>120</v>
      </c>
      <c r="F97" s="35" t="s">
        <v>127</v>
      </c>
      <c r="O97" s="35" t="s">
        <v>37</v>
      </c>
      <c r="P97" s="35" t="s">
        <v>224</v>
      </c>
      <c r="V97" s="39" t="s">
        <v>149</v>
      </c>
      <c r="Z97" s="35" t="s">
        <v>165</v>
      </c>
    </row>
    <row r="98" spans="1:26">
      <c r="A98" s="32">
        <v>64</v>
      </c>
      <c r="B98" s="33" t="s">
        <v>161</v>
      </c>
      <c r="C98" s="34" t="s">
        <v>246</v>
      </c>
      <c r="D98" s="41" t="s">
        <v>247</v>
      </c>
      <c r="E98" s="36">
        <v>7</v>
      </c>
      <c r="F98" s="35" t="s">
        <v>127</v>
      </c>
      <c r="O98" s="35" t="s">
        <v>37</v>
      </c>
      <c r="P98" s="35" t="s">
        <v>224</v>
      </c>
      <c r="V98" s="39" t="s">
        <v>149</v>
      </c>
      <c r="Z98" s="35" t="s">
        <v>165</v>
      </c>
    </row>
    <row r="99" spans="1:26">
      <c r="A99" s="32">
        <v>65</v>
      </c>
      <c r="B99" s="33" t="s">
        <v>161</v>
      </c>
      <c r="C99" s="34" t="s">
        <v>248</v>
      </c>
      <c r="D99" s="41" t="s">
        <v>249</v>
      </c>
      <c r="E99" s="36">
        <v>40</v>
      </c>
      <c r="F99" s="35" t="s">
        <v>127</v>
      </c>
      <c r="O99" s="35" t="s">
        <v>37</v>
      </c>
      <c r="P99" s="35" t="s">
        <v>224</v>
      </c>
      <c r="V99" s="39" t="s">
        <v>149</v>
      </c>
      <c r="Z99" s="35" t="s">
        <v>165</v>
      </c>
    </row>
    <row r="100" spans="1:26">
      <c r="A100" s="32">
        <v>66</v>
      </c>
      <c r="B100" s="33" t="s">
        <v>161</v>
      </c>
      <c r="C100" s="34" t="s">
        <v>250</v>
      </c>
      <c r="D100" s="41" t="s">
        <v>251</v>
      </c>
      <c r="E100" s="36">
        <v>5</v>
      </c>
      <c r="F100" s="35" t="s">
        <v>127</v>
      </c>
      <c r="O100" s="35" t="s">
        <v>37</v>
      </c>
      <c r="P100" s="35" t="s">
        <v>224</v>
      </c>
      <c r="V100" s="39" t="s">
        <v>149</v>
      </c>
      <c r="Z100" s="35" t="s">
        <v>165</v>
      </c>
    </row>
    <row r="101" spans="1:26" ht="25.5">
      <c r="A101" s="32">
        <v>67</v>
      </c>
      <c r="B101" s="33" t="s">
        <v>161</v>
      </c>
      <c r="C101" s="34" t="s">
        <v>252</v>
      </c>
      <c r="D101" s="41" t="s">
        <v>253</v>
      </c>
      <c r="E101" s="36">
        <v>19</v>
      </c>
      <c r="F101" s="35" t="s">
        <v>147</v>
      </c>
      <c r="O101" s="35" t="s">
        <v>37</v>
      </c>
      <c r="P101" s="35" t="s">
        <v>224</v>
      </c>
      <c r="V101" s="39" t="s">
        <v>149</v>
      </c>
      <c r="Z101" s="35" t="s">
        <v>165</v>
      </c>
    </row>
    <row r="102" spans="1:26" ht="25.5">
      <c r="A102" s="32">
        <v>68</v>
      </c>
      <c r="B102" s="33" t="s">
        <v>161</v>
      </c>
      <c r="C102" s="34" t="s">
        <v>254</v>
      </c>
      <c r="D102" s="41" t="s">
        <v>255</v>
      </c>
      <c r="E102" s="36">
        <v>2</v>
      </c>
      <c r="F102" s="35" t="s">
        <v>147</v>
      </c>
      <c r="O102" s="35" t="s">
        <v>37</v>
      </c>
      <c r="P102" s="35" t="s">
        <v>224</v>
      </c>
      <c r="V102" s="39" t="s">
        <v>149</v>
      </c>
      <c r="Z102" s="35" t="s">
        <v>165</v>
      </c>
    </row>
    <row r="103" spans="1:26">
      <c r="A103" s="32">
        <v>69</v>
      </c>
      <c r="B103" s="33" t="s">
        <v>161</v>
      </c>
      <c r="C103" s="34" t="s">
        <v>256</v>
      </c>
      <c r="D103" s="41" t="s">
        <v>257</v>
      </c>
      <c r="E103" s="36">
        <v>1</v>
      </c>
      <c r="F103" s="35" t="s">
        <v>147</v>
      </c>
      <c r="O103" s="35" t="s">
        <v>37</v>
      </c>
      <c r="P103" s="35" t="s">
        <v>224</v>
      </c>
      <c r="V103" s="39" t="s">
        <v>149</v>
      </c>
      <c r="Z103" s="35" t="s">
        <v>165</v>
      </c>
    </row>
    <row r="104" spans="1:26" ht="25.5">
      <c r="A104" s="32">
        <v>70</v>
      </c>
      <c r="B104" s="33" t="s">
        <v>161</v>
      </c>
      <c r="C104" s="34" t="s">
        <v>258</v>
      </c>
      <c r="D104" s="41" t="s">
        <v>259</v>
      </c>
      <c r="E104" s="36">
        <v>1</v>
      </c>
      <c r="F104" s="35" t="s">
        <v>147</v>
      </c>
      <c r="O104" s="35" t="s">
        <v>37</v>
      </c>
      <c r="P104" s="35" t="s">
        <v>224</v>
      </c>
      <c r="V104" s="39" t="s">
        <v>149</v>
      </c>
      <c r="Z104" s="35" t="s">
        <v>165</v>
      </c>
    </row>
    <row r="105" spans="1:26">
      <c r="A105" s="32">
        <v>71</v>
      </c>
      <c r="B105" s="33" t="s">
        <v>161</v>
      </c>
      <c r="C105" s="34" t="s">
        <v>260</v>
      </c>
      <c r="D105" s="41" t="s">
        <v>261</v>
      </c>
      <c r="E105" s="36">
        <v>19</v>
      </c>
      <c r="F105" s="35" t="s">
        <v>147</v>
      </c>
      <c r="O105" s="35" t="s">
        <v>37</v>
      </c>
      <c r="P105" s="35" t="s">
        <v>224</v>
      </c>
      <c r="V105" s="39" t="s">
        <v>149</v>
      </c>
      <c r="Z105" s="35" t="s">
        <v>165</v>
      </c>
    </row>
    <row r="106" spans="1:26">
      <c r="A106" s="32">
        <v>72</v>
      </c>
      <c r="B106" s="33" t="s">
        <v>161</v>
      </c>
      <c r="C106" s="34" t="s">
        <v>262</v>
      </c>
      <c r="D106" s="41" t="s">
        <v>263</v>
      </c>
      <c r="E106" s="36">
        <v>2</v>
      </c>
      <c r="F106" s="35" t="s">
        <v>147</v>
      </c>
      <c r="O106" s="35" t="s">
        <v>37</v>
      </c>
      <c r="P106" s="35" t="s">
        <v>224</v>
      </c>
      <c r="V106" s="39" t="s">
        <v>149</v>
      </c>
      <c r="Z106" s="35" t="s">
        <v>165</v>
      </c>
    </row>
    <row r="107" spans="1:26">
      <c r="A107" s="32">
        <v>73</v>
      </c>
      <c r="B107" s="33" t="s">
        <v>161</v>
      </c>
      <c r="C107" s="34" t="s">
        <v>264</v>
      </c>
      <c r="D107" s="41" t="s">
        <v>265</v>
      </c>
      <c r="E107" s="36">
        <v>1</v>
      </c>
      <c r="F107" s="35" t="s">
        <v>147</v>
      </c>
      <c r="O107" s="35" t="s">
        <v>37</v>
      </c>
      <c r="P107" s="35" t="s">
        <v>224</v>
      </c>
      <c r="V107" s="39" t="s">
        <v>149</v>
      </c>
      <c r="Z107" s="35" t="s">
        <v>165</v>
      </c>
    </row>
    <row r="108" spans="1:26">
      <c r="A108" s="32">
        <v>74</v>
      </c>
      <c r="B108" s="33" t="s">
        <v>161</v>
      </c>
      <c r="C108" s="34" t="s">
        <v>266</v>
      </c>
      <c r="D108" s="41" t="s">
        <v>267</v>
      </c>
      <c r="E108" s="36">
        <v>1</v>
      </c>
      <c r="F108" s="35" t="s">
        <v>147</v>
      </c>
      <c r="O108" s="35" t="s">
        <v>37</v>
      </c>
      <c r="P108" s="35" t="s">
        <v>224</v>
      </c>
      <c r="V108" s="39" t="s">
        <v>149</v>
      </c>
      <c r="Z108" s="35" t="s">
        <v>165</v>
      </c>
    </row>
    <row r="109" spans="1:26">
      <c r="A109" s="32">
        <v>75</v>
      </c>
      <c r="B109" s="33" t="s">
        <v>161</v>
      </c>
      <c r="C109" s="34" t="s">
        <v>268</v>
      </c>
      <c r="D109" s="41" t="s">
        <v>269</v>
      </c>
      <c r="E109" s="36">
        <v>172</v>
      </c>
      <c r="F109" s="35" t="s">
        <v>127</v>
      </c>
      <c r="O109" s="35" t="s">
        <v>37</v>
      </c>
      <c r="P109" s="35" t="s">
        <v>224</v>
      </c>
      <c r="V109" s="39" t="s">
        <v>149</v>
      </c>
      <c r="Z109" s="35" t="s">
        <v>165</v>
      </c>
    </row>
    <row r="110" spans="1:26">
      <c r="A110" s="32">
        <v>76</v>
      </c>
      <c r="B110" s="33" t="s">
        <v>161</v>
      </c>
      <c r="C110" s="34" t="s">
        <v>270</v>
      </c>
      <c r="D110" s="41" t="s">
        <v>271</v>
      </c>
      <c r="E110" s="36">
        <v>172</v>
      </c>
      <c r="F110" s="35" t="s">
        <v>127</v>
      </c>
      <c r="O110" s="35" t="s">
        <v>37</v>
      </c>
      <c r="P110" s="35" t="s">
        <v>224</v>
      </c>
      <c r="V110" s="39" t="s">
        <v>149</v>
      </c>
      <c r="Z110" s="35" t="s">
        <v>165</v>
      </c>
    </row>
    <row r="111" spans="1:26">
      <c r="A111" s="32">
        <v>77</v>
      </c>
      <c r="B111" s="33" t="s">
        <v>161</v>
      </c>
      <c r="C111" s="34" t="s">
        <v>272</v>
      </c>
      <c r="D111" s="41" t="s">
        <v>273</v>
      </c>
      <c r="E111" s="36">
        <v>85</v>
      </c>
      <c r="F111" s="35" t="s">
        <v>274</v>
      </c>
      <c r="O111" s="35" t="s">
        <v>37</v>
      </c>
      <c r="P111" s="35" t="s">
        <v>224</v>
      </c>
      <c r="V111" s="39" t="s">
        <v>149</v>
      </c>
      <c r="Z111" s="35" t="s">
        <v>165</v>
      </c>
    </row>
    <row r="112" spans="1:26">
      <c r="A112" s="32">
        <v>78</v>
      </c>
      <c r="B112" s="33" t="s">
        <v>161</v>
      </c>
      <c r="C112" s="34" t="s">
        <v>275</v>
      </c>
      <c r="D112" s="41" t="s">
        <v>276</v>
      </c>
      <c r="E112" s="36">
        <v>150</v>
      </c>
      <c r="F112" s="35" t="s">
        <v>216</v>
      </c>
      <c r="O112" s="35" t="s">
        <v>37</v>
      </c>
      <c r="P112" s="35" t="s">
        <v>224</v>
      </c>
      <c r="V112" s="39" t="s">
        <v>149</v>
      </c>
      <c r="Z112" s="35" t="s">
        <v>165</v>
      </c>
    </row>
    <row r="113" spans="1:26" ht="25.5">
      <c r="A113" s="32">
        <v>79</v>
      </c>
      <c r="B113" s="33" t="s">
        <v>161</v>
      </c>
      <c r="C113" s="34" t="s">
        <v>277</v>
      </c>
      <c r="D113" s="41" t="s">
        <v>278</v>
      </c>
      <c r="E113" s="36">
        <v>0.20399999999999999</v>
      </c>
      <c r="F113" s="35" t="s">
        <v>88</v>
      </c>
      <c r="O113" s="35" t="s">
        <v>37</v>
      </c>
      <c r="P113" s="35" t="s">
        <v>224</v>
      </c>
      <c r="V113" s="39" t="s">
        <v>149</v>
      </c>
      <c r="Z113" s="35" t="s">
        <v>219</v>
      </c>
    </row>
    <row r="114" spans="1:26">
      <c r="D114" s="43" t="s">
        <v>279</v>
      </c>
      <c r="E114" s="37"/>
    </row>
    <row r="115" spans="1:26">
      <c r="D115" s="42" t="s">
        <v>280</v>
      </c>
    </row>
    <row r="116" spans="1:26">
      <c r="A116" s="32">
        <v>80</v>
      </c>
      <c r="B116" s="33" t="s">
        <v>161</v>
      </c>
      <c r="C116" s="34" t="s">
        <v>281</v>
      </c>
      <c r="D116" s="41" t="s">
        <v>282</v>
      </c>
      <c r="E116" s="36">
        <v>2</v>
      </c>
      <c r="F116" s="35" t="s">
        <v>283</v>
      </c>
      <c r="O116" s="35" t="s">
        <v>37</v>
      </c>
      <c r="P116" s="35" t="s">
        <v>284</v>
      </c>
      <c r="V116" s="39" t="s">
        <v>149</v>
      </c>
      <c r="Z116" s="35" t="s">
        <v>165</v>
      </c>
    </row>
    <row r="117" spans="1:26" ht="25.5">
      <c r="A117" s="32">
        <v>81</v>
      </c>
      <c r="B117" s="33" t="s">
        <v>161</v>
      </c>
      <c r="C117" s="34" t="s">
        <v>285</v>
      </c>
      <c r="D117" s="41" t="s">
        <v>286</v>
      </c>
      <c r="E117" s="36">
        <v>2</v>
      </c>
      <c r="F117" s="35" t="s">
        <v>283</v>
      </c>
      <c r="O117" s="35" t="s">
        <v>37</v>
      </c>
      <c r="P117" s="35" t="s">
        <v>284</v>
      </c>
      <c r="V117" s="39" t="s">
        <v>149</v>
      </c>
      <c r="Z117" s="35" t="s">
        <v>174</v>
      </c>
    </row>
    <row r="118" spans="1:26">
      <c r="A118" s="32">
        <v>82</v>
      </c>
      <c r="B118" s="33" t="s">
        <v>161</v>
      </c>
      <c r="C118" s="34" t="s">
        <v>287</v>
      </c>
      <c r="D118" s="41" t="s">
        <v>288</v>
      </c>
      <c r="E118" s="36">
        <v>2</v>
      </c>
      <c r="F118" s="35" t="s">
        <v>283</v>
      </c>
      <c r="O118" s="35" t="s">
        <v>37</v>
      </c>
      <c r="P118" s="35" t="s">
        <v>284</v>
      </c>
      <c r="V118" s="39" t="s">
        <v>149</v>
      </c>
      <c r="Z118" s="35" t="s">
        <v>165</v>
      </c>
    </row>
    <row r="119" spans="1:26">
      <c r="A119" s="32">
        <v>83</v>
      </c>
      <c r="B119" s="33" t="s">
        <v>161</v>
      </c>
      <c r="C119" s="34" t="s">
        <v>289</v>
      </c>
      <c r="D119" s="41" t="s">
        <v>290</v>
      </c>
      <c r="E119" s="36">
        <v>2</v>
      </c>
      <c r="F119" s="35" t="s">
        <v>147</v>
      </c>
      <c r="O119" s="35" t="s">
        <v>37</v>
      </c>
      <c r="P119" s="35" t="s">
        <v>284</v>
      </c>
      <c r="V119" s="39" t="s">
        <v>149</v>
      </c>
      <c r="Z119" s="35" t="s">
        <v>165</v>
      </c>
    </row>
    <row r="120" spans="1:26">
      <c r="A120" s="32">
        <v>84</v>
      </c>
      <c r="B120" s="33" t="s">
        <v>161</v>
      </c>
      <c r="C120" s="34" t="s">
        <v>291</v>
      </c>
      <c r="D120" s="41" t="s">
        <v>292</v>
      </c>
      <c r="E120" s="36">
        <v>2</v>
      </c>
      <c r="F120" s="35" t="s">
        <v>283</v>
      </c>
      <c r="O120" s="35" t="s">
        <v>37</v>
      </c>
      <c r="P120" s="35" t="s">
        <v>284</v>
      </c>
      <c r="V120" s="39" t="s">
        <v>149</v>
      </c>
      <c r="Z120" s="35" t="s">
        <v>165</v>
      </c>
    </row>
    <row r="121" spans="1:26">
      <c r="A121" s="32">
        <v>85</v>
      </c>
      <c r="B121" s="33" t="s">
        <v>161</v>
      </c>
      <c r="C121" s="34" t="s">
        <v>293</v>
      </c>
      <c r="D121" s="41" t="s">
        <v>294</v>
      </c>
      <c r="E121" s="36">
        <v>10</v>
      </c>
      <c r="F121" s="35" t="s">
        <v>147</v>
      </c>
      <c r="O121" s="35" t="s">
        <v>37</v>
      </c>
      <c r="P121" s="35" t="s">
        <v>284</v>
      </c>
      <c r="V121" s="39" t="s">
        <v>149</v>
      </c>
      <c r="Z121" s="35" t="s">
        <v>165</v>
      </c>
    </row>
    <row r="122" spans="1:26" ht="25.5">
      <c r="A122" s="32">
        <v>86</v>
      </c>
      <c r="B122" s="33" t="s">
        <v>161</v>
      </c>
      <c r="C122" s="34" t="s">
        <v>295</v>
      </c>
      <c r="D122" s="41" t="s">
        <v>296</v>
      </c>
      <c r="E122" s="36">
        <v>14</v>
      </c>
      <c r="F122" s="35" t="s">
        <v>283</v>
      </c>
      <c r="O122" s="35" t="s">
        <v>37</v>
      </c>
      <c r="P122" s="35" t="s">
        <v>284</v>
      </c>
      <c r="V122" s="39" t="s">
        <v>149</v>
      </c>
      <c r="Z122" s="35" t="s">
        <v>174</v>
      </c>
    </row>
    <row r="123" spans="1:26" ht="25.5">
      <c r="A123" s="32">
        <v>87</v>
      </c>
      <c r="B123" s="33" t="s">
        <v>161</v>
      </c>
      <c r="C123" s="34" t="s">
        <v>297</v>
      </c>
      <c r="D123" s="41" t="s">
        <v>298</v>
      </c>
      <c r="E123" s="36">
        <v>10</v>
      </c>
      <c r="F123" s="35" t="s">
        <v>283</v>
      </c>
      <c r="O123" s="35" t="s">
        <v>37</v>
      </c>
      <c r="P123" s="35" t="s">
        <v>284</v>
      </c>
      <c r="V123" s="39" t="s">
        <v>149</v>
      </c>
      <c r="Z123" s="35" t="s">
        <v>174</v>
      </c>
    </row>
    <row r="124" spans="1:26" ht="25.5">
      <c r="A124" s="32">
        <v>88</v>
      </c>
      <c r="B124" s="33" t="s">
        <v>161</v>
      </c>
      <c r="C124" s="34" t="s">
        <v>299</v>
      </c>
      <c r="D124" s="41" t="s">
        <v>300</v>
      </c>
      <c r="E124" s="36">
        <v>10</v>
      </c>
      <c r="F124" s="35" t="s">
        <v>283</v>
      </c>
      <c r="O124" s="35" t="s">
        <v>37</v>
      </c>
      <c r="P124" s="35" t="s">
        <v>284</v>
      </c>
      <c r="V124" s="39" t="s">
        <v>149</v>
      </c>
      <c r="Z124" s="35" t="s">
        <v>165</v>
      </c>
    </row>
    <row r="125" spans="1:26">
      <c r="A125" s="32">
        <v>89</v>
      </c>
      <c r="B125" s="33" t="s">
        <v>161</v>
      </c>
      <c r="C125" s="34" t="s">
        <v>301</v>
      </c>
      <c r="D125" s="41" t="s">
        <v>302</v>
      </c>
      <c r="E125" s="36">
        <v>22</v>
      </c>
      <c r="F125" s="35" t="s">
        <v>283</v>
      </c>
      <c r="O125" s="35" t="s">
        <v>37</v>
      </c>
      <c r="P125" s="35" t="s">
        <v>284</v>
      </c>
      <c r="V125" s="39" t="s">
        <v>149</v>
      </c>
      <c r="Z125" s="35" t="s">
        <v>165</v>
      </c>
    </row>
    <row r="126" spans="1:26">
      <c r="A126" s="32">
        <v>90</v>
      </c>
      <c r="B126" s="33" t="s">
        <v>161</v>
      </c>
      <c r="C126" s="34" t="s">
        <v>303</v>
      </c>
      <c r="D126" s="41" t="s">
        <v>304</v>
      </c>
      <c r="E126" s="36">
        <v>22</v>
      </c>
      <c r="F126" s="35" t="s">
        <v>283</v>
      </c>
      <c r="O126" s="35" t="s">
        <v>37</v>
      </c>
      <c r="P126" s="35" t="s">
        <v>284</v>
      </c>
      <c r="V126" s="39" t="s">
        <v>149</v>
      </c>
      <c r="Z126" s="35" t="s">
        <v>165</v>
      </c>
    </row>
    <row r="127" spans="1:26">
      <c r="A127" s="32">
        <v>91</v>
      </c>
      <c r="B127" s="33" t="s">
        <v>161</v>
      </c>
      <c r="C127" s="34" t="s">
        <v>305</v>
      </c>
      <c r="D127" s="41" t="s">
        <v>306</v>
      </c>
      <c r="E127" s="36">
        <v>16</v>
      </c>
      <c r="F127" s="35" t="s">
        <v>283</v>
      </c>
      <c r="O127" s="35" t="s">
        <v>37</v>
      </c>
      <c r="P127" s="35" t="s">
        <v>284</v>
      </c>
      <c r="V127" s="39" t="s">
        <v>149</v>
      </c>
      <c r="Z127" s="35" t="s">
        <v>165</v>
      </c>
    </row>
    <row r="128" spans="1:26" ht="25.5">
      <c r="A128" s="32">
        <v>92</v>
      </c>
      <c r="B128" s="33" t="s">
        <v>161</v>
      </c>
      <c r="C128" s="34" t="s">
        <v>307</v>
      </c>
      <c r="D128" s="41" t="s">
        <v>308</v>
      </c>
      <c r="E128" s="36">
        <v>10</v>
      </c>
      <c r="F128" s="35" t="s">
        <v>283</v>
      </c>
      <c r="O128" s="35" t="s">
        <v>37</v>
      </c>
      <c r="P128" s="35" t="s">
        <v>284</v>
      </c>
      <c r="V128" s="39" t="s">
        <v>149</v>
      </c>
      <c r="Z128" s="35" t="s">
        <v>165</v>
      </c>
    </row>
    <row r="129" spans="1:26">
      <c r="A129" s="32">
        <v>93</v>
      </c>
      <c r="B129" s="33" t="s">
        <v>161</v>
      </c>
      <c r="C129" s="34" t="s">
        <v>309</v>
      </c>
      <c r="D129" s="41" t="s">
        <v>310</v>
      </c>
      <c r="E129" s="36">
        <v>10</v>
      </c>
      <c r="F129" s="35" t="s">
        <v>283</v>
      </c>
      <c r="O129" s="35" t="s">
        <v>37</v>
      </c>
      <c r="P129" s="35" t="s">
        <v>284</v>
      </c>
      <c r="V129" s="39" t="s">
        <v>149</v>
      </c>
      <c r="Z129" s="35" t="s">
        <v>165</v>
      </c>
    </row>
    <row r="130" spans="1:26">
      <c r="A130" s="32">
        <v>94</v>
      </c>
      <c r="B130" s="33" t="s">
        <v>161</v>
      </c>
      <c r="C130" s="34" t="s">
        <v>311</v>
      </c>
      <c r="D130" s="41" t="s">
        <v>312</v>
      </c>
      <c r="E130" s="36">
        <v>8</v>
      </c>
      <c r="F130" s="35" t="s">
        <v>283</v>
      </c>
      <c r="O130" s="35" t="s">
        <v>37</v>
      </c>
      <c r="P130" s="35" t="s">
        <v>284</v>
      </c>
      <c r="V130" s="39" t="s">
        <v>149</v>
      </c>
      <c r="Z130" s="35" t="s">
        <v>165</v>
      </c>
    </row>
    <row r="131" spans="1:26" ht="25.5">
      <c r="A131" s="32">
        <v>95</v>
      </c>
      <c r="B131" s="33" t="s">
        <v>161</v>
      </c>
      <c r="C131" s="34" t="s">
        <v>313</v>
      </c>
      <c r="D131" s="41" t="s">
        <v>314</v>
      </c>
      <c r="E131" s="36">
        <v>8</v>
      </c>
      <c r="F131" s="35" t="s">
        <v>147</v>
      </c>
      <c r="O131" s="35" t="s">
        <v>37</v>
      </c>
      <c r="P131" s="35" t="s">
        <v>284</v>
      </c>
      <c r="V131" s="39" t="s">
        <v>149</v>
      </c>
      <c r="Z131" s="35" t="s">
        <v>165</v>
      </c>
    </row>
    <row r="132" spans="1:26">
      <c r="A132" s="32">
        <v>96</v>
      </c>
      <c r="B132" s="33" t="s">
        <v>161</v>
      </c>
      <c r="C132" s="34" t="s">
        <v>315</v>
      </c>
      <c r="D132" s="41" t="s">
        <v>316</v>
      </c>
      <c r="E132" s="36">
        <v>8</v>
      </c>
      <c r="F132" s="35" t="s">
        <v>147</v>
      </c>
      <c r="O132" s="35" t="s">
        <v>37</v>
      </c>
      <c r="P132" s="35" t="s">
        <v>284</v>
      </c>
      <c r="V132" s="39" t="s">
        <v>149</v>
      </c>
      <c r="Z132" s="35" t="s">
        <v>165</v>
      </c>
    </row>
    <row r="133" spans="1:26">
      <c r="A133" s="32">
        <v>97</v>
      </c>
      <c r="B133" s="33" t="s">
        <v>161</v>
      </c>
      <c r="C133" s="34" t="s">
        <v>317</v>
      </c>
      <c r="D133" s="41" t="s">
        <v>318</v>
      </c>
      <c r="E133" s="36">
        <v>2</v>
      </c>
      <c r="F133" s="35" t="s">
        <v>147</v>
      </c>
      <c r="O133" s="35" t="s">
        <v>37</v>
      </c>
      <c r="P133" s="35" t="s">
        <v>284</v>
      </c>
      <c r="V133" s="39" t="s">
        <v>149</v>
      </c>
      <c r="Z133" s="35" t="s">
        <v>165</v>
      </c>
    </row>
    <row r="134" spans="1:26">
      <c r="A134" s="32">
        <v>98</v>
      </c>
      <c r="B134" s="33" t="s">
        <v>197</v>
      </c>
      <c r="C134" s="34" t="s">
        <v>319</v>
      </c>
      <c r="D134" s="41" t="s">
        <v>320</v>
      </c>
      <c r="E134" s="36">
        <v>2</v>
      </c>
      <c r="F134" s="35" t="s">
        <v>147</v>
      </c>
      <c r="O134" s="35" t="s">
        <v>37</v>
      </c>
      <c r="P134" s="35" t="s">
        <v>284</v>
      </c>
      <c r="V134" s="39" t="s">
        <v>200</v>
      </c>
      <c r="Z134" s="35" t="s">
        <v>321</v>
      </c>
    </row>
    <row r="135" spans="1:26">
      <c r="A135" s="32">
        <v>99</v>
      </c>
      <c r="B135" s="33" t="s">
        <v>161</v>
      </c>
      <c r="C135" s="34" t="s">
        <v>322</v>
      </c>
      <c r="D135" s="41" t="s">
        <v>323</v>
      </c>
      <c r="E135" s="36">
        <v>2</v>
      </c>
      <c r="F135" s="35" t="s">
        <v>147</v>
      </c>
      <c r="O135" s="35" t="s">
        <v>37</v>
      </c>
      <c r="P135" s="35" t="s">
        <v>284</v>
      </c>
      <c r="V135" s="39" t="s">
        <v>149</v>
      </c>
      <c r="Z135" s="35" t="s">
        <v>165</v>
      </c>
    </row>
    <row r="136" spans="1:26">
      <c r="A136" s="32">
        <v>100</v>
      </c>
      <c r="B136" s="33" t="s">
        <v>161</v>
      </c>
      <c r="C136" s="34" t="s">
        <v>324</v>
      </c>
      <c r="D136" s="41" t="s">
        <v>325</v>
      </c>
      <c r="E136" s="36">
        <v>2</v>
      </c>
      <c r="F136" s="35" t="s">
        <v>147</v>
      </c>
      <c r="O136" s="35" t="s">
        <v>37</v>
      </c>
      <c r="P136" s="35" t="s">
        <v>284</v>
      </c>
      <c r="V136" s="39" t="s">
        <v>149</v>
      </c>
      <c r="Z136" s="35" t="s">
        <v>165</v>
      </c>
    </row>
    <row r="137" spans="1:26">
      <c r="A137" s="32">
        <v>101</v>
      </c>
      <c r="B137" s="33" t="s">
        <v>161</v>
      </c>
      <c r="C137" s="34" t="s">
        <v>326</v>
      </c>
      <c r="D137" s="41" t="s">
        <v>327</v>
      </c>
      <c r="E137" s="36">
        <v>120</v>
      </c>
      <c r="F137" s="35" t="s">
        <v>216</v>
      </c>
      <c r="O137" s="35" t="s">
        <v>37</v>
      </c>
      <c r="P137" s="35" t="s">
        <v>284</v>
      </c>
      <c r="V137" s="39" t="s">
        <v>149</v>
      </c>
      <c r="Z137" s="35" t="s">
        <v>165</v>
      </c>
    </row>
    <row r="138" spans="1:26" ht="25.5">
      <c r="A138" s="32">
        <v>102</v>
      </c>
      <c r="B138" s="33" t="s">
        <v>161</v>
      </c>
      <c r="C138" s="34" t="s">
        <v>328</v>
      </c>
      <c r="D138" s="41" t="s">
        <v>329</v>
      </c>
      <c r="E138" s="36">
        <v>7.3999999999999996E-2</v>
      </c>
      <c r="F138" s="35" t="s">
        <v>88</v>
      </c>
      <c r="O138" s="35" t="s">
        <v>37</v>
      </c>
      <c r="P138" s="35" t="s">
        <v>284</v>
      </c>
      <c r="V138" s="39" t="s">
        <v>149</v>
      </c>
      <c r="Z138" s="35" t="s">
        <v>219</v>
      </c>
    </row>
    <row r="139" spans="1:26">
      <c r="D139" s="43" t="s">
        <v>330</v>
      </c>
      <c r="E139" s="37"/>
    </row>
    <row r="140" spans="1:26">
      <c r="D140" s="43" t="s">
        <v>331</v>
      </c>
      <c r="E140" s="37"/>
    </row>
    <row r="141" spans="1:26">
      <c r="D141" s="43" t="s">
        <v>332</v>
      </c>
      <c r="E141" s="37"/>
    </row>
    <row r="142" spans="1:26">
      <c r="D142" s="43" t="s">
        <v>333</v>
      </c>
      <c r="E142" s="37"/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Zadanie</vt:lpstr>
      <vt:lpstr>Zadanie!Názvy_tlače</vt:lpstr>
      <vt:lpstr>Zadanie!Oblasť_tlače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radoslav.bazala</cp:lastModifiedBy>
  <cp:lastPrinted>2009-04-24T07:21:38Z</cp:lastPrinted>
  <dcterms:created xsi:type="dcterms:W3CDTF">1999-04-06T07:39:42Z</dcterms:created>
  <dcterms:modified xsi:type="dcterms:W3CDTF">2018-02-13T07:25:23Z</dcterms:modified>
</cp:coreProperties>
</file>