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2\02. Oddelenie VO\01. Prebiehajúce zákazky\02. Danka\16. Injekčný dávkovač\PTK\"/>
    </mc:Choice>
  </mc:AlternateContent>
  <bookViews>
    <workbookView xWindow="0" yWindow="0" windowWidth="23040" windowHeight="9195"/>
  </bookViews>
  <sheets>
    <sheet name="Cenová ponuka" sheetId="8" r:id="rId1"/>
  </sheets>
  <definedNames>
    <definedName name="_xlnm.Print_Area" localSheetId="0">'Cenová ponuka'!$B$1:$F$226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<sst xmlns="http://schemas.openxmlformats.org/spreadsheetml/2006/main" count="381" uniqueCount="283">
  <si>
    <t xml:space="preserve">Požadované minimálne technické vlastnosti, parametre a hodnoty predmetu zákazky
</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</si>
  <si>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</si>
  <si>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</si>
  <si>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</si>
  <si>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</si>
  <si>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</si>
  <si>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</si>
  <si>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</si>
  <si>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</si>
  <si>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</si>
  <si>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</si>
  <si>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</si>
  <si>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</si>
  <si>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</si>
  <si>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</si>
  <si>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</si>
  <si>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</si>
  <si>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</si>
  <si>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</si>
  <si>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</si>
  <si>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</si>
  <si>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</si>
  <si>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</si>
  <si>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</si>
  <si>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</si>
  <si>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</si>
  <si>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</si>
  <si>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</si>
  <si>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</si>
  <si>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</si>
  <si>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</si>
  <si>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</si>
  <si>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</si>
  <si>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</si>
  <si>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</si>
  <si>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</si>
  <si>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</si>
  <si>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</si>
  <si>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</si>
  <si>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</si>
  <si>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</si>
  <si>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</si>
  <si>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</si>
  <si>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</si>
  <si>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</si>
  <si>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</si>
  <si>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</si>
  <si>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</si>
  <si>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</si>
  <si>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</si>
  <si>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</si>
  <si>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</si>
  <si>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</si>
  <si>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</si>
  <si>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</si>
  <si>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</si>
  <si>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</si>
  <si>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</si>
  <si>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5.</t>
  </si>
  <si>
    <t>6.</t>
  </si>
  <si>
    <t>8.</t>
  </si>
  <si>
    <t>9.</t>
  </si>
  <si>
    <t>10.</t>
  </si>
  <si>
    <t>11.</t>
  </si>
  <si>
    <t>tovar, služba</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</si>
  <si>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</si>
  <si>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7.</t>
  </si>
  <si>
    <t>12.</t>
  </si>
  <si>
    <t>13.</t>
  </si>
  <si>
    <t>18.</t>
  </si>
  <si>
    <t>19.</t>
  </si>
  <si>
    <t>20.</t>
  </si>
  <si>
    <t>21.</t>
  </si>
  <si>
    <r>
      <rPr>
        <b/>
        <sz val="10"/>
        <color theme="1"/>
        <rFont val="Arial"/>
        <family val="2"/>
        <charset val="238"/>
      </rPr>
      <t>Potvrdenie ŠÚK</t>
    </r>
    <r>
      <rPr>
        <sz val="10"/>
        <color theme="1"/>
        <rFont val="Arial"/>
        <family val="2"/>
        <charset val="238"/>
      </rPr>
      <t xml:space="preserve">L - výstup z databázy registrovaných/evidovaných zdravotníckych pomôcok, resp. iné doklady, ktoré nahrádzajú požadované potvrdenie ku všetkým ponúkaným produktom uvedeným v prílohe – Sortiment ponúkaného tovaru. </t>
    </r>
  </si>
  <si>
    <r>
      <rPr>
        <b/>
        <sz val="10"/>
        <color theme="1"/>
        <rFont val="Arial"/>
        <family val="2"/>
        <charset val="238"/>
      </rPr>
      <t>Rozhodnutie o zaradení zdravotníckej pomôcky v Zozname ŠZM spolu s prílohou</t>
    </r>
    <r>
      <rPr>
        <sz val="10"/>
        <color theme="1"/>
        <rFont val="Arial"/>
        <family val="2"/>
        <charset val="238"/>
      </rPr>
      <t xml:space="preserve">, v ktorej sú uvedené podrobnosti o zaradení ponúkaného produktu v Zozname ŠZM ku všetkým ponúkaným produktom uvedeným v Prílohe - Sortiment ponúkaného tovaru. </t>
    </r>
  </si>
  <si>
    <t>ks</t>
  </si>
  <si>
    <t>Kalkulácia ceny - Štruktúrovaný rozpočet ceny predmetu zákazky</t>
  </si>
  <si>
    <t xml:space="preserve">Požadovaný počet MJ za zmluvné obdobie </t>
  </si>
  <si>
    <t>Kontinuálne podávanie liekov, roztokov a infúznej terapie.</t>
  </si>
  <si>
    <t>Položka č. 2</t>
  </si>
  <si>
    <t xml:space="preserve">Dokovacia stanica   </t>
  </si>
  <si>
    <t>4</t>
  </si>
  <si>
    <t>5</t>
  </si>
  <si>
    <t>6</t>
  </si>
  <si>
    <t>7</t>
  </si>
  <si>
    <t>8</t>
  </si>
  <si>
    <t>9</t>
  </si>
  <si>
    <t>22.</t>
  </si>
  <si>
    <t>23.</t>
  </si>
  <si>
    <t>24.</t>
  </si>
  <si>
    <t>Automatické uchytenie piesta striekačky čeľusťami pumpy.</t>
  </si>
  <si>
    <t>vnútorná porucha prístroja.</t>
  </si>
  <si>
    <t>33194100-7 Prístroje a nástroje na infúziu</t>
  </si>
  <si>
    <t xml:space="preserve">51400000-6 Inštalácia lekárskych a chirurgických zariadení </t>
  </si>
  <si>
    <t>50421000-2 Opravy a údržba lekárskych zariadení</t>
  </si>
  <si>
    <t>60000000-8 Dopravné služby (bez prepravy odpadu)</t>
  </si>
  <si>
    <t>Injekčný dávkovač a dokovacia stanica (box)</t>
  </si>
  <si>
    <t>Požaduje sa uzatvorenie kúpnej zmluvy.</t>
  </si>
  <si>
    <t>Požaduje sa dodanie zariadenia :</t>
  </si>
  <si>
    <t>v pracovných dňoch,</t>
  </si>
  <si>
    <t>v čase od 08:00 hod. do 14:30 hod.,</t>
  </si>
  <si>
    <t>s dodacím listom, ktorý musí obsahovať okrem povinných náležitostí aj číslo objednávky (ak bola vystavená), číslo kúpnej zmluvy, jednotkovú cenu príslušnej položky bez DPH, s DPH, sadzbu DPH, celkovú cenu príslušnej položky bez DPH, s DPH, ŠUKL (ak je to relevantné).
V prípade, ak je dodávaný tovar z krajiny EU (okrem SR), je dodávateľ povinný uviesť v dodacom liste, okrem náležitostí uvedených v predchádzajúcej vete, aj:
- kód tovaru podľa aktuálne platného colného sadzobníka,
- údaj o krajine pôvodu tovaru (t.j. krajina kde bol tovar vyrobený).</t>
  </si>
  <si>
    <t>2.1.</t>
  </si>
  <si>
    <t>2.2.</t>
  </si>
  <si>
    <t>2.3.</t>
  </si>
  <si>
    <t>2.4.</t>
  </si>
  <si>
    <t>2.5.</t>
  </si>
  <si>
    <t>2.6.</t>
  </si>
  <si>
    <t xml:space="preserve">do sídla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</si>
  <si>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 päť (5) pracovných dní vopred tak, aby objednávateľ mohol poskynúť potrebnú súčinnosť pri dodaní,</t>
  </si>
  <si>
    <t xml:space="preserve">Objednávateľ zabezpečí za účelom prevzatia zariadenia prístup pre osoby poverené dodávateľom na čas nevyhnutný na vyloženie, kompletizáciu a inštaláciu zariadenia. </t>
  </si>
  <si>
    <t xml:space="preserve">Prevzatie dodaného zariadenia je objednávateľ povinný dodávateľovi písomne potvrdiť na dodacom liste alebo preberacom protokole. Jedna kópia dodacieho listu alebo preberacieho protokolu ostáva objednávateľovi. V prípade uplatnenia oprávnenej výhrady objednávateľa pri dodaní zariadenia, ostáva zariadenie vo vlastníctve dodávateľa až do doby, kým dodávateľ neodstráni prekážku, ktorá bráni objednávateľovi zariadenie riadne prevziať. Objednávateľ nadobudne vlastnícke právo vždy až po  zaplatení celej odplaty za plnenie dohodnutej v zmluve. </t>
  </si>
  <si>
    <t>Súčasťou dodania zariadenia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</si>
  <si>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 xml:space="preserve">Dodávateľ je povinný k faktúre vždy priložiť kópiu objednávky (ak bola vyhotovená) objednávateľa ako povinnú prílohu faktúry. Dodávateľ je rovnako povinný k faktúre priložiť kópiu dodacieho listu ako jej povinnú prílohu, okrem prípadov, kedy je faktúra doručená zároveň s dodacím listom. </t>
  </si>
  <si>
    <t>Súčasťou záväzku dodávateľa je zároveň poskytnutie písomných dokladov potrebných pre riadne a bezchybné použitie zariadenia na stanovený účel, a to najmä, no nie len výlučne: návod na použitie zariadenia v slovenskom jazyku, záručný list, preberací (akceptačný) protokol, inštalačný protokol, protokol o zaškolení zamestnancov objednávateľa s obsluhou zariadenia.</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</si>
  <si>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kúpnej zmluvy.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</si>
  <si>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 Za deň splnenia peňažného záväzku sa považuje deň odpísania dlžnej sumy z účtu objednávateľa v prospech účtu dodávateľa.</t>
  </si>
  <si>
    <t>Kúpna cena zariadenia zahŕňa aj služby spojené s jeho dodaním, t.j. zabezpečenie dopravy do dohodnutého miesta dodania, dopravu dodávateľa do miesta poskytnutia služby a späť, ako aj všetky ostatné náklady dodávateľa vynaložené v súvislosti s dodaním objednaného zariadenia a/alebo poskytnutím služieb objednávateľovi, uvedením zariadenia do prevádzky (inštaláciou), zaškolením obsluhy, poskytnutím užívateľskej dokumentácie, poskytnutím hardvéru a licencie k nim, prevodom vlastníctva k zariadeniu na objednávateľa, ako aj poskytovanie záručného servisu v mieste inštalácie.</t>
  </si>
  <si>
    <t>Požaduje sa, aby v prípade ak sa úspešným uchádzačom (t.j. dodávateľom) po uplynutí lehoty na predkladanie ponúk, resp. po elektronickej aukcii stane:
1. uchádzač, ktorý je alebo bol dodávateľom predmetu zákazky a ak jeho konečná jednotková cena za MJ bez DPH je vyššia ako súčasne aktuálna alebo predtým platná jednotková cena za MJ bez DPH, za ktorú verejný obstarávateľ nakupuje alebo nakupoval od dodávateľa pred vyhlásením tejto súťaže
alebo
2. uchádzač, ktorý verejnému obstarávateľovi predložil aktuálnu cenovú ponuku pred vyhlásením tejto súťaže a jeho konečná jednotková cena za MJ bez DPH je vyššia ako cena ktorú predložil v aktuálnej cenovej ponuke pred vyhlásením tejto súťaže,
tak:</t>
  </si>
  <si>
    <t>12.1.</t>
  </si>
  <si>
    <t>verejný obstarávateľ vyzve úspešného uchádzača na podanie vysvetlenia k uvedenému a ak po prehodnotení písomného zdôvodnenia uzná navýšenie konečnej jednotkovej ceny za MJ bez DPH príslušnej položky predmetu zákazky, zašle verejný obstarávateľ uchádzačovi oznámenie, v ktorom potvrdí oprávnenie ním ponúknutej ceny;</t>
  </si>
  <si>
    <t>12.2.</t>
  </si>
  <si>
    <t>verejný obstarávateľ vyzve úspešného uchádzača na podanie vysvetlenia k uvedenému a ak po prehodnotení písomného zdôvodnenia neuzná navýšenie konečnej jednotkovej ceny za MJ bez DPH príslušnej položky predmetu zákazky, verejný obstarávateľ si vyhradzuje právo neuzavrieť s uchádzačom zmluvný vzťah a zrušiť verejné obstarávanie v príslušnej časti predmetu zákazky a v prípade ak je to relevantné odstúpiť od zmluvy.</t>
  </si>
  <si>
    <t xml:space="preserve">Dodávateľ poskytuje na predmet zákazky a všetky jeho súčasti (ďalej len "zariadenie") komplexnú záruku v trvaní dvadsiatichštyroch (24) mesiacov odo dňa, kedy je zariadenie uvedené do prevádzky. Uvedenie zariadenia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zariadenie využívané na účel, na ktorý je určený a to z dôvodov na ktoré sa vzťahuje záruka. </t>
  </si>
  <si>
    <t>14.</t>
  </si>
  <si>
    <t>Komplexná záruka predstavuje súbor opatrení, ktoré bude v rámci ceny za zariadenie vykonávať dodávateľ  autorizovaným servisom po dobu trvania záručnej doby na zariadenie za účelom bezporuchovej prevádzky predmetu zmluvy a za účelom udržania všetkých parametrov uvedených v technickej špecifikácií zariadenia. Objednávateľ si vyhradzuje právo, v prípade potreby vyžiadať od dodávateľa predloženie dokladu, prostredníctvom ktorého preukáže oprávnenosť vykonávať autorizovaný servis. Opatreniami sa rozumie najmä, nie však výlučne:</t>
  </si>
  <si>
    <t>14.1.</t>
  </si>
  <si>
    <t>oprava vád a porúch zariadenia, t.j. uvedenie zariadenia do stavu plnej využiteľnosti vzhľadom k jeho technickým parametrom,</t>
  </si>
  <si>
    <t>14.2.</t>
  </si>
  <si>
    <t>dodávka a výmena všetkých potrebných náhradných dielov a súčiastok v prípade ich poruchy, ktoré sami o sebe majú kratšiu dobu životnosti, alebo kratšiu záručnú dobu, ako je záručná doba poskytovaná dodávateľom,</t>
  </si>
  <si>
    <t>14.3.</t>
  </si>
  <si>
    <t xml:space="preserve">vykonanie štandardných vylepšení zariadenia odporúčaných a predpísaných výrobcom zariadenia podľa rozhodnutia dodávateľa, vrátane vykonania servisných aktualizácií, t.j. servisný update softwarového vybavenia zariadenia, zároveň sa vyžaduje k splneniu uvedenej povinnosti poskytnutie súčinnosti objednávateľa, </t>
  </si>
  <si>
    <t>14.4.</t>
  </si>
  <si>
    <t>dodávky a zabudovanie náhradných dielov, ktoré sú potrebné k riadnej a bezporuchovej prevádzke zariadnia, vrátane demontáže, odvozu a likvidácie použitého a nepotrebného spotrebného materiálu, náplní a náhradných dielov,</t>
  </si>
  <si>
    <t>14.5.</t>
  </si>
  <si>
    <t>vykonanie validácií a kalibrácií zariadenia (resp. jeho relevantných častí) s perididicitou podľa odporučenia výrobcu zariadenia, min. však jedenkrát ročne,</t>
  </si>
  <si>
    <t>14.6.</t>
  </si>
  <si>
    <t>14.7.</t>
  </si>
  <si>
    <t>vykonanie ďalších servisných úkonov a činností predpísaných príslušnou právnou úpravou a aplikovateľnými normami,</t>
  </si>
  <si>
    <t>14.8.</t>
  </si>
  <si>
    <t>práce (servisné hodiny) a dojazdy servisných technikov dodávateľa do miesta inštalácie zariadenia v rámci zabezpečenia záručného servisu,</t>
  </si>
  <si>
    <t>14.9.</t>
  </si>
  <si>
    <t>15.</t>
  </si>
  <si>
    <t>16.</t>
  </si>
  <si>
    <t>Dodávateľ je povinný počas trvania záručnej doby odstrániť vady v nasledujúcich lehotách od nástupu na opravu:</t>
  </si>
  <si>
    <t>16.1.</t>
  </si>
  <si>
    <t>16.2.</t>
  </si>
  <si>
    <t>17.</t>
  </si>
  <si>
    <t>Dodávateľ je povinný nastúpiť na odstránenie vady a túto vadu odstrániť a uviesť zariadenie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</si>
  <si>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17.1.</t>
  </si>
  <si>
    <t>17.2.</t>
  </si>
  <si>
    <t xml:space="preserve">Objednávateľ je oprávnený vadu, ktorú zistí na zariadení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fax, za moment nahlásenia vady sa považuje moment prijatia faxovej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</si>
  <si>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Záruka sa nevzťahuje na vady, ktoré spôsobí objednávateľ neodbornou manipuláciou resp. používaním v rozpore s návodom na obsluhu. Záruka sa tiež nevzťahuje na vady, ktoré vzniknú v dôsledku živelnej pohromy, vyššej moci alebo vandalizmu.</t>
  </si>
  <si>
    <t>Dodávateľ nesie zodpovednosť za to, že služby servisu a údržby zariadenia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</si>
  <si>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</si>
  <si>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25.</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</si>
  <si>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</si>
  <si>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26.</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</si>
  <si>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</si>
  <si>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</si>
  <si>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Záujemca/Uchádzač/Člen skupiny dodávateľov sa zaväzuje dodržiavať etické zásady uvedené v Etickom kódexe záujemcu/uchádzača/člena skupiny dodávateľov vo verejnom obstarávaní spoločnosti Východoslovenský ústav srdcových a cievnych chorôb, a. s. (ďalej len "Etický kódex") zverejnený na webovom sídle objednávateľa/kupujúceho www.vusch.sk .</t>
  </si>
  <si>
    <t>V prípade, ak sa na predmet zákazky vykonala prípravná trhová konzultácia, informácie k prípravnej trhovej konzultácie verejný obstarávateľ zverejňuje na www.vusch.sk/verejne-obstaravanie/.</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</si>
  <si>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 s výnimkou vád uvedených v bode 19. tejto časti,</t>
  </si>
  <si>
    <t xml:space="preserve">Servisný technik dodávateľa je povinný nastúpiť na odstránenie vady v mieste inštalácie zariadenia do štyridsiatichôsmich (48) hodín od nahlásenia v pracovný deň medzi 7:00 a 16:00 hod., resp. do 12:00 hod. nasledujúceho pracovného dňa, pokiaľ vada bola nahlásená po 16:00 hod. pracovného dňa alebo počas mimopracovného dňa. </t>
  </si>
  <si>
    <t>oprava vady, pri ktorej nie je potrebná dodávka náhradného dielu najneskôr do sedemdesiatichdvoch (72) hodín,</t>
  </si>
  <si>
    <t>oprava vady s dodávkou náhradného dielu najneskôr do stodvadsiatich (120) hodín, resp. v závažných prípadoch v termíne po dohode s objednávateľom.</t>
  </si>
  <si>
    <t>vykonanie akýchkoľvek neplánovaných opráv a údržby, ktoré nevyplývajú zo servisného plánu výrobcu zariadenia, ak takáto oprava je nevyhnutná za účelom zabezpečenia prevádzky zariadenia, vrátane generálnej opravy.</t>
  </si>
  <si>
    <t>nedodržanie lehoty príchodu servisného technika alebo nezačatie odstraňovania vady formou vzdialeného prístupu: 10,-€ (slovom: desať Eur) za každú začatú hodinu omeškania, najviac však do výšky 10% kúpnej ceny zariadenia, a to pre každý jednotlivý prípad omeškania dodávateľa,</t>
  </si>
  <si>
    <t>nedodržanie dohodnutých lehôt na odstránenie vady: 10,-€ (desať Eur) za každú začatú hodinu omeškania, najviac však do výšky 10% kúpnej ceny zariadenia, a to pre každý jednotlivý prípad omeškania dodávateľa.</t>
  </si>
  <si>
    <t>Požaduje sa v zmysle § 340b ods. 5 zákona č. 513/1991 Z.z. Obchodného zákonníka v znení neskorších predpisov splatnosť faktúry v lehote šesťdesiatich (60) kalendárnych dní odo dňa jej doručenia objednávateľovi. V prípade úhrady faktúry za dodanie prístroja objednávateľom do štrnástich (14) kalendárnych dní odo dňa jej doručenia objednávateľovi, sa dodávateľ zaväzuje vystaviť dobropis vo výške ... %*  z faktúrovanej sumy.                                                                                                                                                             *V prípade, ak sa predávajúci rozhodne kupujúcemu poskytnúť zľavu za tzv. predčasnú úhradu (t. t. úhradu pred uplynutím lehoty splatnosti), uvedie výšku %, v akej bude zľava z fakturovanej sumy poskytnutá. Ak takúto zľavu predávajúci nechce poskytnúť, uvedie 0%.</t>
  </si>
  <si>
    <t>27.</t>
  </si>
  <si>
    <t>28.</t>
  </si>
  <si>
    <t>29.</t>
  </si>
  <si>
    <t>30.</t>
  </si>
  <si>
    <t>31.</t>
  </si>
  <si>
    <t xml:space="preserve">Položka č. 1 - Injektomat </t>
  </si>
  <si>
    <t>Injektomat</t>
  </si>
  <si>
    <t>Presnosť pri dávkovaní: ± 2 %</t>
  </si>
  <si>
    <t xml:space="preserve">Mechanická brzda piestu striekačky – bezpečnostný prvok. Bráni podaniu nežiadúceho bolusu pri manipulácii. </t>
  </si>
  <si>
    <t xml:space="preserve">Nastavenie citlivosti oklúzneho tlaku v min. 9 stupňoch.  </t>
  </si>
  <si>
    <t>Režim KVO: rozsah nastavenia 0,1 – 3 ml/h</t>
  </si>
  <si>
    <t>História udalostí:  pamäť na min. 100 záznamov udalostí. História udalostí musí ostať zachovaná aj po vybratí batérie.</t>
  </si>
  <si>
    <t>Alarmy – vizuálne a zvukové, regulácia hlasitosti zvukového alarmu, textové hlásenie príčiny alarmu:</t>
  </si>
  <si>
    <t>Komunikácia pumpy cez rozhranie WiFi.</t>
  </si>
  <si>
    <t>Prístroj použiteľný samostatne aj v dokovacej stanici.</t>
  </si>
  <si>
    <t>Možnosť použitia striekačiek bežných objemov, min.: 5, 10, 20, 50 a 60ml.</t>
  </si>
  <si>
    <t>Možnosť použitia pre parenterálne podávanie, enterálne podávanie, podávanie svetlocitlivých liekov, a podávanie transfúzie (dodávateľ musí mať v sortimente aj príslušné súpravy, event. možnosť presnej kalibrácie príslušnej súpravy).</t>
  </si>
  <si>
    <t>Režim KVO: rozsah nastavenia 0,1 – 3 ml/h.</t>
  </si>
  <si>
    <t>Možnosť zobraziť na displeji údaje o posledných min. 30 alarmoch a 30 posledných bolusoch.</t>
  </si>
  <si>
    <t>Režimy bolusu: manuálny, naprogramovaný s prednastavením objemu/času bolusu a opakovaný posledný naprogramovaný bolus.</t>
  </si>
  <si>
    <t>12.1</t>
  </si>
  <si>
    <t>12.2</t>
  </si>
  <si>
    <t>12.3</t>
  </si>
  <si>
    <t>12.4</t>
  </si>
  <si>
    <t>12.5</t>
  </si>
  <si>
    <t>12.6</t>
  </si>
  <si>
    <t>12.7</t>
  </si>
  <si>
    <t>12.8</t>
  </si>
  <si>
    <t>12.9</t>
  </si>
  <si>
    <t>12.10</t>
  </si>
  <si>
    <t>detekcia vloženia a správnosti injekčnej striekačky</t>
  </si>
  <si>
    <t>meranie tlaku a alarm pri prekročení nastavenej hranice oklúzneho tlaku</t>
  </si>
  <si>
    <t>predalarm pred ukončením podávania infúzie (nastaviteľný interval)</t>
  </si>
  <si>
    <t xml:space="preserve">signalizácia ukončenia podávania infúzie (prázdna striekačka) </t>
  </si>
  <si>
    <t>signalizácia ukončenia podávania prednastaveného objemu</t>
  </si>
  <si>
    <t>predalarm vybitia akumulátora a signalizácia vybitého akumulátora</t>
  </si>
  <si>
    <t>dlhšia nečinnosť zapnutého prístroja</t>
  </si>
  <si>
    <t>ukončenie Stand-by</t>
  </si>
  <si>
    <t>príliš horúca pumpa</t>
  </si>
  <si>
    <t>Pumpa musí disponovať záložným generátorom zvukových alarmov v prípade výpadku štandardného generátora alarmov.</t>
  </si>
  <si>
    <t>Pri zobrazení alarmového hlásenia na displeji musí ostať zobrazený názov lieku a nastavená rýchlosť dávkovania.</t>
  </si>
  <si>
    <t>Možnosť zadať zoznam min. 50 liekov, obsahujúcich názov, koncentráciu, rýchlosť podávania a rýchlosť dávky, nastavenie event.  bolusu, s možnosťou zaradenia liekov do minimálne 10 kategórií.</t>
  </si>
  <si>
    <t xml:space="preserve">Farebné kódovanie liekov podľa normy ISO. </t>
  </si>
  <si>
    <t>Doba dobíjania batérie max. 6 hod.</t>
  </si>
  <si>
    <t>32.</t>
  </si>
  <si>
    <t>33.</t>
  </si>
  <si>
    <t>34.</t>
  </si>
  <si>
    <t>Farebný dotykový displej, min. 4 palcový, rezistívny, umožňujúci obsluhu aj v mokrých rukaviciach.</t>
  </si>
  <si>
    <t>Mechanické tlačidlá min. pre zapnutie/vypnutie prístroja a zastavenie dávkovania STOP.</t>
  </si>
  <si>
    <t>Možnosť nastavenia úrovne osvetlenia displeja manuálne aj automaticky pomocou snímača jasu okolia.</t>
  </si>
  <si>
    <t>Nemožnosť úplne vypnúť prístroj v prípade, že je vložená striekčka.</t>
  </si>
  <si>
    <t>Akumulátor s kapacitou na min. 11 hodín prevádzky pri rýchlosti 25 ml/h s vypnutým WiFi a min. 8 hodín pri rýchlosti 100 ml/h pri zapnutom WiFi.</t>
  </si>
  <si>
    <t>Možnosť vzájomného fyzického uchytenia minim. troch púmp do zostavy s fixáciou proti ich odpojeniu bez použitia prídavného príslušenstva.</t>
  </si>
  <si>
    <t>Integrovaná rúčka na prenášanie.</t>
  </si>
  <si>
    <t>Hmotnosť max. 2,1 kg vrátane akumulátora.</t>
  </si>
  <si>
    <t>Odporúčaná pravidelná technická prehliadka (BTK) – min. dva roky.</t>
  </si>
  <si>
    <t>Zobrazenie dátumu nasledujúcej BTK na displeji.</t>
  </si>
  <si>
    <t xml:space="preserve">Funkcia dlhej pauzy Standby. </t>
  </si>
  <si>
    <t>Úroveň IP krytia – min. proti striekajúcej vode zo všetkých uhlov.</t>
  </si>
  <si>
    <t>Deklarovaná životnosť prístroja cca 10 rokov.</t>
  </si>
  <si>
    <t>Softvér v slovenskom jazyku.</t>
  </si>
  <si>
    <t>Dodávateľ prístroja garantuje min. 3 ročný záručný servis.</t>
  </si>
  <si>
    <t>Dodávateľ prístroja garantuje min. 6 mesačnú záruku na pozáručný servis.</t>
  </si>
  <si>
    <t xml:space="preserve">Položka č. 2 - Dokovacia stanica </t>
  </si>
  <si>
    <t>Napájanie vložených prístrojov a zároveň nabíjanie batérií tak, aby bol použitý iba jeden sieťový kábel.</t>
  </si>
  <si>
    <t>Jednoduché vybratie ktoréhokoľvek prístroja (dávkovača, pumpy) bez nutnosti manipulácie s iným prístrojmi umiestenými v stanici a jeho umiestenie v stanici v ktorejkoľvek voľnej pozícii.</t>
  </si>
  <si>
    <t>Možnosť rozšírenia celkovej zostavy až pre najmenej 12 prístrojov (dávkovačov, púmp).</t>
  </si>
  <si>
    <t>Integrovaný systém na uchytenie infúznych hadičiek smerujúcich k pacientovi.</t>
  </si>
  <si>
    <t>Hmotnosť dokovacej stanice s horným krytom do 5,3 kg.</t>
  </si>
  <si>
    <t>Výška dokovacej stanice s horným krytom pre 4 prístroje do 50 cm.</t>
  </si>
  <si>
    <t>Centrálny zvukový a svetelný alarm v hornom kryte, možnosť nastavenia hlasitosti zvuku alarmu, svetelné rozlíšenie závažnosti alarmu.</t>
  </si>
  <si>
    <t>Integrovaný svetelný senzor pre automatické nastavenie jasu displeja dokovacej stanice.</t>
  </si>
  <si>
    <t>Možnosť pripojiť pacientské PCA tlačidlo.</t>
  </si>
  <si>
    <t>Možnosť rozšírenia o dátový modul s rozhraniami pre napojenie na počítačovú sieť.</t>
  </si>
  <si>
    <t>10</t>
  </si>
  <si>
    <t>11</t>
  </si>
  <si>
    <t>12</t>
  </si>
  <si>
    <t>2</t>
  </si>
  <si>
    <t>3</t>
  </si>
  <si>
    <t>13</t>
  </si>
  <si>
    <t>Stanica na uchytenie min. 4 prístrojov (lineárnych dávkovačov, infúznych púmp, alebo kombinácia).</t>
  </si>
  <si>
    <t>14</t>
  </si>
  <si>
    <t>Integrovaná záložná batéria s kapacitou napájania na min. 4 hodiny činnosti dokovacej stanice, indikátor zostatkovej kapacity batérie.</t>
  </si>
  <si>
    <t>Úroveň IP krytia – minimálne proti striekajúcej vode zo všetkých uhlov.</t>
  </si>
  <si>
    <t>Možnosť vzájomného fyzického spojenia viacerých dokovacích staníc do jedného celku, integrovaný zámok proti odpojeniu.</t>
  </si>
  <si>
    <t>Presnosť pri dávkovaní: ± 3 %</t>
  </si>
  <si>
    <t xml:space="preserve">Nastavenie citlivosti oklúzneho tlaku v min. 9 stupňoch. </t>
  </si>
  <si>
    <t xml:space="preserve">Položka č. 3 - Infúzna pumpa </t>
  </si>
  <si>
    <t>Infúzna pumpa kompatibilná s dokovacou stanicou pre injektomat.</t>
  </si>
  <si>
    <t>Možnosť použitia bez kvapkového senzora.</t>
  </si>
  <si>
    <t>11.1</t>
  </si>
  <si>
    <t>11.2</t>
  </si>
  <si>
    <t>11.3</t>
  </si>
  <si>
    <t>11.4</t>
  </si>
  <si>
    <t>11.5</t>
  </si>
  <si>
    <t>11.6</t>
  </si>
  <si>
    <t>11.7</t>
  </si>
  <si>
    <t>11.8</t>
  </si>
  <si>
    <t>11.9</t>
  </si>
  <si>
    <t>11.10</t>
  </si>
  <si>
    <t>11.11</t>
  </si>
  <si>
    <t>detekcia vloženia a správnosti infúznej súpravy</t>
  </si>
  <si>
    <t>otvorené predné dvierka</t>
  </si>
  <si>
    <t>vzduchový alarm (jednorazová bublina, kumulované bubliny za hodinu), možnosť nastavenia citlivosti</t>
  </si>
  <si>
    <t>Nemožnosť úplne vypnúť prístroj v prípade, že je vložená súprava</t>
  </si>
  <si>
    <t>Možnosť zobraziť na displeji údaje o posledných minim 30 alarmoch a 30 posledných bolusoch.</t>
  </si>
  <si>
    <t>Možnosť zadať zoznam min. 50 liekov, obsahujúcich názov, koncentráciu, rýchlosť podávania a rýchlosť dávky, nastavenie event. bolusu, s možnosťou zaradenia liekov do minimálne 10 kategórií.</t>
  </si>
  <si>
    <t>Farebný dotykový displej, minimálne 4 palcový, rezistívny, umožňujúci obsluhu aj v mokrých rukaviciach.</t>
  </si>
  <si>
    <t>Akumulátor s kapacitou na min. 10 hodín prevádzky pri rýchlosti 100 ml/h s vypnutým WiFi a min. 6 hodín pri rýchlosti 100 ml/h pri zapnutom WiFi.</t>
  </si>
  <si>
    <t>do tridsiatich (30) pracovných dní od dňa nadobudnutia účinnosti zmluvy, resp. odo dňa doručenia Oznámenia o splnení objednávateľom stanovených podmienok a požiadaviek na predmet zákazky dodávateľovi (ďalej len "Oznámenie"),</t>
  </si>
  <si>
    <t>Položka č. 3</t>
  </si>
  <si>
    <t>Infúzna pumpa</t>
  </si>
  <si>
    <t>Mechanické tlačidlá minimálne pre Zapnutie/vypnutie prístroja a zastavenie dávkovania STOP.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</si>
</sst>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u/>
      <sz val="11"/>
      <color theme="10"/>
      <name val="Calibri"/>
      <family val="2"/>
      <charset val="238"/>
      <scheme val="minor"/>
    </font>
    <font>
      <sz val="10"/>
      <color rgb="FF000000"/>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54">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indexed="64"/>
      </bottom>
      <diagonal/>
    </border>
    <border>
      <left style="thin">
        <color auto="1"/>
      </left>
      <right style="medium">
        <color indexed="64"/>
      </right>
      <top/>
      <bottom style="thin">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dotted">
        <color auto="1"/>
      </bottom>
      <diagonal/>
    </border>
    <border>
      <left style="medium">
        <color auto="1"/>
      </left>
      <right style="thin">
        <color auto="1"/>
      </right>
      <top style="dotted">
        <color auto="1"/>
      </top>
      <bottom/>
      <diagonal/>
    </border>
    <border>
      <left style="thin">
        <color auto="1"/>
      </left>
      <right/>
      <top/>
      <bottom style="dotted">
        <color auto="1"/>
      </bottom>
      <diagonal/>
    </border>
    <border>
      <left style="thin">
        <color auto="1"/>
      </left>
      <right/>
      <top style="thin">
        <color auto="1"/>
      </top>
      <bottom/>
      <diagonal/>
    </border>
    <border>
      <left/>
      <right style="medium">
        <color indexed="64"/>
      </right>
      <top style="thin">
        <color auto="1"/>
      </top>
      <bottom/>
      <diagonal/>
    </border>
    <border>
      <left style="thin">
        <color indexed="64"/>
      </left>
      <right style="thin">
        <color indexed="64"/>
      </right>
      <top/>
      <bottom style="medium">
        <color indexed="64"/>
      </bottom>
      <diagonal/>
    </border>
    <border>
      <left style="thin">
        <color indexed="64"/>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indexed="64"/>
      </right>
      <top style="medium">
        <color auto="1"/>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13" fillId="0" borderId="0" applyNumberFormat="0" applyFill="0" applyBorder="0" applyAlignment="0" applyProtection="0"/>
  </cellStyleXfs>
  <cellXfs count="196">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49" fontId="2" fillId="0"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49" fontId="2" fillId="0" borderId="22" xfId="0" applyNumberFormat="1" applyFont="1" applyFill="1" applyBorder="1" applyAlignment="1">
      <alignment horizontal="center" vertical="center" wrapText="1"/>
    </xf>
    <xf numFmtId="0" fontId="7" fillId="0" borderId="23"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49" fontId="2" fillId="0" borderId="8" xfId="0" applyNumberFormat="1" applyFont="1" applyBorder="1" applyAlignment="1">
      <alignment horizontal="center" vertical="center"/>
    </xf>
    <xf numFmtId="0" fontId="3" fillId="0" borderId="20" xfId="0" applyFont="1" applyFill="1" applyBorder="1" applyAlignment="1">
      <alignment horizontal="left" vertical="center" wrapText="1"/>
    </xf>
    <xf numFmtId="9" fontId="2" fillId="0" borderId="0" xfId="0" applyNumberFormat="1" applyFont="1" applyFill="1" applyAlignment="1">
      <alignment vertical="center" wrapText="1"/>
    </xf>
    <xf numFmtId="0" fontId="2" fillId="0" borderId="10" xfId="0" applyFont="1" applyFill="1" applyBorder="1" applyAlignment="1">
      <alignment horizontal="center" vertical="center" wrapText="1"/>
    </xf>
    <xf numFmtId="0" fontId="2" fillId="0" borderId="20" xfId="0" applyNumberFormat="1" applyFont="1" applyBorder="1" applyAlignment="1">
      <alignment horizontal="center" vertical="center" wrapText="1"/>
    </xf>
    <xf numFmtId="49" fontId="2" fillId="0" borderId="26" xfId="0" applyNumberFormat="1" applyFont="1" applyFill="1" applyBorder="1" applyAlignment="1">
      <alignment horizontal="center" vertical="center" wrapText="1"/>
    </xf>
    <xf numFmtId="49" fontId="4" fillId="0" borderId="10" xfId="0" applyNumberFormat="1" applyFont="1" applyFill="1" applyBorder="1" applyAlignment="1">
      <alignment vertical="center" wrapText="1"/>
    </xf>
    <xf numFmtId="49" fontId="2" fillId="0" borderId="11" xfId="0" applyNumberFormat="1" applyFont="1" applyBorder="1" applyAlignment="1">
      <alignment horizontal="center" vertical="center"/>
    </xf>
    <xf numFmtId="0" fontId="7" fillId="0" borderId="29" xfId="0" applyNumberFormat="1" applyFont="1" applyBorder="1" applyAlignment="1">
      <alignment horizontal="center" vertical="center" wrapText="1"/>
    </xf>
    <xf numFmtId="0" fontId="2" fillId="0" borderId="31" xfId="0" applyFont="1" applyFill="1" applyBorder="1" applyAlignment="1">
      <alignment horizontal="left" vertical="center" wrapText="1"/>
    </xf>
    <xf numFmtId="0" fontId="2" fillId="0" borderId="5" xfId="0" applyFont="1" applyFill="1" applyBorder="1" applyAlignment="1">
      <alignment horizontal="left" vertical="center" wrapText="1"/>
    </xf>
    <xf numFmtId="0" fontId="4" fillId="0" borderId="0" xfId="0" applyFont="1" applyFill="1" applyAlignment="1">
      <alignment horizontal="left" vertical="top" wrapText="1"/>
    </xf>
    <xf numFmtId="0" fontId="2" fillId="0" borderId="0" xfId="0" applyFont="1" applyFill="1" applyAlignment="1">
      <alignment horizontal="center" vertical="top" wrapText="1"/>
    </xf>
    <xf numFmtId="16" fontId="5" fillId="0" borderId="0" xfId="0" applyNumberFormat="1" applyFont="1" applyFill="1" applyAlignment="1">
      <alignment horizontal="left" vertical="top" wrapText="1"/>
    </xf>
    <xf numFmtId="49" fontId="2" fillId="0" borderId="25" xfId="0" applyNumberFormat="1" applyFont="1" applyBorder="1" applyAlignment="1">
      <alignment horizontal="center" vertical="center"/>
    </xf>
    <xf numFmtId="49" fontId="4" fillId="0" borderId="32" xfId="0" applyNumberFormat="1" applyFont="1" applyFill="1" applyBorder="1" applyAlignment="1">
      <alignment vertical="center" wrapText="1"/>
    </xf>
    <xf numFmtId="0" fontId="2" fillId="0" borderId="32" xfId="0" applyNumberFormat="1" applyFont="1" applyBorder="1" applyAlignment="1">
      <alignment horizontal="center" vertical="center" wrapText="1"/>
    </xf>
    <xf numFmtId="0" fontId="2" fillId="0" borderId="33" xfId="0" applyFont="1" applyBorder="1" applyAlignment="1">
      <alignment vertical="center" wrapText="1"/>
    </xf>
    <xf numFmtId="49" fontId="2" fillId="0" borderId="8" xfId="0" applyNumberFormat="1" applyFont="1" applyBorder="1" applyAlignment="1">
      <alignment horizontal="right" vertical="center"/>
    </xf>
    <xf numFmtId="0" fontId="11" fillId="2" borderId="10" xfId="0" applyNumberFormat="1" applyFont="1" applyFill="1" applyBorder="1" applyAlignment="1">
      <alignment horizontal="left" vertical="top" wrapText="1"/>
    </xf>
    <xf numFmtId="0" fontId="7" fillId="2" borderId="10" xfId="0" applyNumberFormat="1" applyFont="1" applyFill="1" applyBorder="1" applyAlignment="1">
      <alignment horizontal="left" vertical="top" wrapText="1"/>
    </xf>
    <xf numFmtId="0" fontId="2" fillId="0" borderId="0" xfId="0" applyFont="1" applyFill="1" applyAlignment="1">
      <alignment horizontal="left" vertical="top" wrapText="1"/>
    </xf>
    <xf numFmtId="49" fontId="3" fillId="0" borderId="0" xfId="0" applyNumberFormat="1" applyFont="1" applyFill="1" applyAlignment="1">
      <alignment horizontal="left" vertical="top" wrapText="1"/>
    </xf>
    <xf numFmtId="0" fontId="2" fillId="0" borderId="0" xfId="0" applyFont="1" applyFill="1" applyAlignment="1">
      <alignment vertical="top" wrapText="1"/>
    </xf>
    <xf numFmtId="0" fontId="2" fillId="0" borderId="23"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29" xfId="0" applyFont="1" applyFill="1" applyBorder="1" applyAlignment="1">
      <alignment horizontal="left" vertical="top" wrapText="1"/>
    </xf>
    <xf numFmtId="0" fontId="7" fillId="0" borderId="0" xfId="5" applyFont="1" applyAlignment="1">
      <alignment vertical="top" wrapText="1"/>
    </xf>
    <xf numFmtId="0" fontId="7" fillId="0" borderId="0" xfId="0" applyNumberFormat="1" applyFont="1" applyBorder="1" applyAlignment="1">
      <alignment vertical="top" wrapText="1"/>
    </xf>
    <xf numFmtId="0" fontId="7" fillId="0" borderId="0" xfId="0" applyFont="1" applyAlignment="1">
      <alignment vertical="top" wrapText="1"/>
    </xf>
    <xf numFmtId="0" fontId="2" fillId="0" borderId="10" xfId="0" applyFont="1" applyBorder="1" applyAlignment="1">
      <alignment vertical="center" wrapText="1"/>
    </xf>
    <xf numFmtId="0" fontId="2" fillId="0" borderId="10" xfId="0" applyFont="1" applyBorder="1" applyAlignment="1">
      <alignment horizontal="left" vertical="center" wrapText="1"/>
    </xf>
    <xf numFmtId="0" fontId="4" fillId="6" borderId="35" xfId="0" applyFont="1" applyFill="1" applyBorder="1" applyAlignment="1">
      <alignment horizontal="left" vertical="center" wrapText="1"/>
    </xf>
    <xf numFmtId="0" fontId="4" fillId="6" borderId="36" xfId="0" applyFont="1" applyFill="1" applyBorder="1" applyAlignment="1">
      <alignment horizontal="left" vertical="center" wrapText="1"/>
    </xf>
    <xf numFmtId="0" fontId="4" fillId="6" borderId="37" xfId="0" applyFont="1" applyFill="1" applyBorder="1" applyAlignment="1">
      <alignment horizontal="left" vertical="center" wrapText="1"/>
    </xf>
    <xf numFmtId="0" fontId="4" fillId="6" borderId="5" xfId="0" applyFont="1" applyFill="1" applyBorder="1" applyAlignment="1">
      <alignment horizontal="left" vertical="center" wrapText="1"/>
    </xf>
    <xf numFmtId="49" fontId="2" fillId="0" borderId="27" xfId="0" applyNumberFormat="1" applyFont="1" applyFill="1" applyBorder="1" applyAlignment="1">
      <alignment vertical="center" wrapText="1"/>
    </xf>
    <xf numFmtId="49" fontId="2" fillId="0" borderId="8" xfId="0" applyNumberFormat="1" applyFont="1" applyFill="1" applyBorder="1" applyAlignment="1">
      <alignment vertical="center" wrapText="1"/>
    </xf>
    <xf numFmtId="49" fontId="2" fillId="6" borderId="27" xfId="0" applyNumberFormat="1" applyFont="1" applyFill="1" applyBorder="1" applyAlignment="1">
      <alignment vertical="center" wrapText="1"/>
    </xf>
    <xf numFmtId="49" fontId="2" fillId="6" borderId="10" xfId="0" applyNumberFormat="1" applyFont="1" applyFill="1" applyBorder="1" applyAlignment="1">
      <alignment vertical="center" wrapText="1"/>
    </xf>
    <xf numFmtId="0" fontId="4" fillId="6" borderId="10" xfId="0" applyFont="1" applyFill="1" applyBorder="1" applyAlignment="1">
      <alignment horizontal="left" vertical="center" wrapText="1"/>
    </xf>
    <xf numFmtId="49" fontId="2" fillId="6" borderId="26" xfId="0" applyNumberFormat="1" applyFont="1" applyFill="1" applyBorder="1" applyAlignment="1">
      <alignment vertical="center" wrapText="1"/>
    </xf>
    <xf numFmtId="0" fontId="4" fillId="6" borderId="30" xfId="0" applyFont="1" applyFill="1" applyBorder="1" applyAlignment="1">
      <alignment horizontal="left" vertical="center" wrapText="1"/>
    </xf>
    <xf numFmtId="49" fontId="2" fillId="6" borderId="40" xfId="0" applyNumberFormat="1" applyFont="1" applyFill="1" applyBorder="1" applyAlignment="1">
      <alignment vertical="center" wrapText="1"/>
    </xf>
    <xf numFmtId="49" fontId="2" fillId="6" borderId="39" xfId="0" applyNumberFormat="1" applyFont="1" applyFill="1" applyBorder="1" applyAlignment="1">
      <alignment horizontal="center" vertical="center" wrapText="1"/>
    </xf>
    <xf numFmtId="49" fontId="2" fillId="6" borderId="41" xfId="0" applyNumberFormat="1" applyFont="1" applyFill="1" applyBorder="1" applyAlignment="1">
      <alignment horizontal="center" vertical="center" wrapText="1"/>
    </xf>
    <xf numFmtId="49" fontId="2" fillId="6" borderId="8" xfId="0" applyNumberFormat="1" applyFont="1" applyFill="1" applyBorder="1" applyAlignment="1">
      <alignment vertical="center" wrapText="1"/>
    </xf>
    <xf numFmtId="49" fontId="2" fillId="6" borderId="38" xfId="0" applyNumberFormat="1" applyFont="1" applyFill="1" applyBorder="1" applyAlignment="1">
      <alignment vertical="center" wrapText="1"/>
    </xf>
    <xf numFmtId="0" fontId="4" fillId="6" borderId="42"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44" xfId="0" applyFont="1" applyFill="1" applyBorder="1" applyAlignment="1">
      <alignment horizontal="left" vertical="center" wrapText="1"/>
    </xf>
    <xf numFmtId="49" fontId="2" fillId="6" borderId="8" xfId="0" applyNumberFormat="1" applyFont="1" applyFill="1" applyBorder="1" applyAlignment="1">
      <alignment horizontal="left" vertical="center" wrapText="1"/>
    </xf>
    <xf numFmtId="0" fontId="2" fillId="6" borderId="10" xfId="0" applyFont="1" applyFill="1" applyBorder="1" applyAlignment="1">
      <alignment horizontal="left" vertical="center" wrapText="1"/>
    </xf>
    <xf numFmtId="0" fontId="4" fillId="6" borderId="45" xfId="6" applyFont="1" applyFill="1" applyBorder="1" applyAlignment="1">
      <alignment vertical="center" wrapText="1"/>
    </xf>
    <xf numFmtId="0" fontId="4" fillId="6" borderId="10" xfId="6" applyFont="1" applyFill="1" applyBorder="1" applyAlignment="1">
      <alignment vertical="center" wrapText="1"/>
    </xf>
    <xf numFmtId="0" fontId="4" fillId="0" borderId="36" xfId="0" applyFont="1" applyFill="1" applyBorder="1" applyAlignment="1">
      <alignment horizontal="left" vertical="center" wrapText="1"/>
    </xf>
    <xf numFmtId="0" fontId="2" fillId="0" borderId="0" xfId="0" applyFont="1" applyAlignment="1">
      <alignment horizontal="center" vertical="center" wrapText="1"/>
    </xf>
    <xf numFmtId="0" fontId="2" fillId="0" borderId="33" xfId="0" applyNumberFormat="1" applyFont="1" applyBorder="1" applyAlignment="1">
      <alignment horizontal="center" vertical="center" wrapText="1"/>
    </xf>
    <xf numFmtId="0" fontId="4" fillId="6" borderId="23" xfId="0" applyFont="1" applyFill="1" applyBorder="1" applyAlignment="1">
      <alignment horizontal="left" vertical="center" wrapText="1"/>
    </xf>
    <xf numFmtId="49" fontId="2" fillId="0" borderId="27" xfId="0" applyNumberFormat="1" applyFont="1" applyFill="1" applyBorder="1" applyAlignment="1">
      <alignment horizontal="center" vertical="center" wrapText="1"/>
    </xf>
    <xf numFmtId="0" fontId="14" fillId="6" borderId="0" xfId="0" applyFont="1" applyFill="1" applyAlignment="1">
      <alignment horizontal="justify" vertical="center"/>
    </xf>
    <xf numFmtId="49" fontId="4" fillId="0" borderId="10" xfId="0" applyNumberFormat="1" applyFont="1" applyFill="1" applyBorder="1" applyAlignment="1">
      <alignment horizontal="left" vertical="center" wrapText="1"/>
    </xf>
    <xf numFmtId="49" fontId="4" fillId="0" borderId="33" xfId="0" applyNumberFormat="1" applyFont="1" applyFill="1" applyBorder="1" applyAlignment="1">
      <alignment vertical="center" wrapText="1"/>
    </xf>
    <xf numFmtId="0" fontId="2" fillId="0" borderId="29" xfId="0" applyNumberFormat="1" applyFont="1" applyBorder="1" applyAlignment="1">
      <alignment horizontal="center" vertical="center" wrapText="1"/>
    </xf>
    <xf numFmtId="0" fontId="2" fillId="0" borderId="20" xfId="0" applyFont="1" applyBorder="1" applyAlignment="1">
      <alignment vertical="center" wrapText="1"/>
    </xf>
    <xf numFmtId="49" fontId="2" fillId="0" borderId="27" xfId="0" applyNumberFormat="1" applyFont="1" applyBorder="1" applyAlignment="1">
      <alignment horizontal="center" vertical="center"/>
    </xf>
    <xf numFmtId="49" fontId="2" fillId="0" borderId="27" xfId="0" applyNumberFormat="1" applyFont="1" applyBorder="1" applyAlignment="1">
      <alignment horizontal="right" vertical="center"/>
    </xf>
    <xf numFmtId="0" fontId="2" fillId="0" borderId="45" xfId="0" applyFont="1" applyBorder="1" applyAlignment="1">
      <alignment vertical="center" wrapText="1"/>
    </xf>
    <xf numFmtId="0" fontId="2" fillId="0" borderId="45" xfId="0" applyNumberFormat="1" applyFont="1" applyBorder="1" applyAlignment="1">
      <alignment horizontal="center" vertical="center" wrapText="1"/>
    </xf>
    <xf numFmtId="0" fontId="2" fillId="0" borderId="10" xfId="0" applyFont="1" applyBorder="1" applyAlignment="1">
      <alignment vertical="center"/>
    </xf>
    <xf numFmtId="49" fontId="2" fillId="0" borderId="22" xfId="0" applyNumberFormat="1" applyFont="1" applyBorder="1" applyAlignment="1">
      <alignment vertical="center" wrapText="1"/>
    </xf>
    <xf numFmtId="3" fontId="4" fillId="6" borderId="10" xfId="0" applyNumberFormat="1" applyFont="1" applyFill="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2" fillId="0" borderId="33" xfId="0" applyNumberFormat="1" applyFont="1" applyBorder="1" applyAlignment="1">
      <alignment horizontal="left" vertical="center" wrapText="1"/>
    </xf>
    <xf numFmtId="49" fontId="2" fillId="0" borderId="34" xfId="0" applyNumberFormat="1" applyFont="1" applyBorder="1" applyAlignment="1">
      <alignment horizontal="left" vertical="center" wrapText="1"/>
    </xf>
    <xf numFmtId="49" fontId="3" fillId="5" borderId="49" xfId="0" applyNumberFormat="1" applyFont="1" applyFill="1" applyBorder="1" applyAlignment="1">
      <alignment horizontal="left" vertical="center"/>
    </xf>
    <xf numFmtId="49" fontId="3" fillId="5" borderId="50" xfId="0" applyNumberFormat="1" applyFont="1" applyFill="1" applyBorder="1" applyAlignment="1">
      <alignment horizontal="left" vertical="center"/>
    </xf>
    <xf numFmtId="49" fontId="3" fillId="5" borderId="51" xfId="0" applyNumberFormat="1"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5" fillId="5" borderId="22" xfId="0" applyNumberFormat="1" applyFont="1" applyFill="1" applyBorder="1" applyAlignment="1">
      <alignment horizontal="left" vertical="center" wrapText="1"/>
    </xf>
    <xf numFmtId="49" fontId="5" fillId="5" borderId="23" xfId="0" applyNumberFormat="1" applyFont="1" applyFill="1" applyBorder="1" applyAlignment="1">
      <alignment horizontal="left" vertical="center" wrapText="1"/>
    </xf>
    <xf numFmtId="49" fontId="5" fillId="5" borderId="24" xfId="0" applyNumberFormat="1" applyFont="1" applyFill="1" applyBorder="1" applyAlignment="1">
      <alignment horizontal="left" vertical="center"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0" fontId="3" fillId="4" borderId="0" xfId="0" applyFont="1" applyFill="1" applyAlignment="1">
      <alignment horizontal="center"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2" fillId="0" borderId="1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0" fontId="2" fillId="0" borderId="45"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30" xfId="0" applyFont="1" applyFill="1" applyBorder="1" applyAlignment="1">
      <alignment horizontal="center" vertical="center" wrapText="1"/>
    </xf>
    <xf numFmtId="0" fontId="2" fillId="0" borderId="28" xfId="0" applyFont="1" applyFill="1" applyBorder="1" applyAlignment="1">
      <alignment horizontal="center" vertical="center"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47"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top" wrapText="1"/>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49" fontId="5" fillId="0" borderId="0" xfId="0" applyNumberFormat="1" applyFont="1" applyFill="1" applyAlignment="1">
      <alignment horizontal="left" vertical="top" wrapText="1"/>
    </xf>
    <xf numFmtId="0" fontId="4" fillId="0" borderId="0" xfId="0" applyFont="1" applyFill="1" applyAlignment="1">
      <alignment horizontal="left" vertical="top"/>
    </xf>
    <xf numFmtId="49" fontId="4" fillId="0" borderId="0" xfId="0" applyNumberFormat="1" applyFont="1" applyFill="1" applyAlignment="1">
      <alignment horizontal="left" vertical="top" wrapText="1"/>
    </xf>
    <xf numFmtId="0" fontId="2" fillId="0" borderId="0" xfId="0" applyFont="1" applyAlignment="1">
      <alignment horizontal="left" wrapText="1"/>
    </xf>
    <xf numFmtId="0" fontId="4" fillId="0" borderId="0" xfId="0" applyFont="1" applyAlignment="1">
      <alignment horizontal="left" vertical="top"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49" fontId="2" fillId="0" borderId="20" xfId="0" applyNumberFormat="1" applyFont="1" applyBorder="1" applyAlignment="1">
      <alignment horizontal="left" vertical="center" wrapText="1"/>
    </xf>
    <xf numFmtId="49" fontId="2" fillId="0" borderId="21" xfId="0" applyNumberFormat="1" applyFont="1" applyBorder="1" applyAlignment="1">
      <alignment horizontal="left" vertical="center" wrapText="1"/>
    </xf>
    <xf numFmtId="49" fontId="2" fillId="0" borderId="52" xfId="0" applyNumberFormat="1" applyFont="1" applyBorder="1" applyAlignment="1">
      <alignment horizontal="center" vertical="center" wrapText="1"/>
    </xf>
    <xf numFmtId="49" fontId="2" fillId="0" borderId="53" xfId="0" applyNumberFormat="1" applyFont="1" applyBorder="1" applyAlignment="1">
      <alignment horizontal="center" vertical="center" wrapText="1"/>
    </xf>
  </cellXfs>
  <cellStyles count="7">
    <cellStyle name="Hypertextové prepojenie" xfId="6" builtinId="8"/>
    <cellStyle name="Normálna" xfId="0" builtinId="0"/>
    <cellStyle name="Normálna 2" xfId="2"/>
    <cellStyle name="Normálne 2" xfId="3"/>
    <cellStyle name="normálne 2 2" xfId="1"/>
    <cellStyle name="normálne 2 2 2" xfId="4"/>
    <cellStyle name="Normálne 4" xfId="5"/>
  </cellStyles>
  <dxfs count="19">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25</xdr:row>
          <xdr:rowOff>0</xdr:rowOff>
        </xdr:from>
        <xdr:to>
          <xdr:col>1</xdr:col>
          <xdr:colOff>885825</xdr:colOff>
          <xdr:row>25</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26</xdr:row>
          <xdr:rowOff>9525</xdr:rowOff>
        </xdr:from>
        <xdr:to>
          <xdr:col>1</xdr:col>
          <xdr:colOff>885825</xdr:colOff>
          <xdr:row>26</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34</xdr:row>
          <xdr:rowOff>9525</xdr:rowOff>
        </xdr:from>
        <xdr:to>
          <xdr:col>1</xdr:col>
          <xdr:colOff>885825</xdr:colOff>
          <xdr:row>34</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35</xdr:row>
          <xdr:rowOff>0</xdr:rowOff>
        </xdr:from>
        <xdr:to>
          <xdr:col>1</xdr:col>
          <xdr:colOff>885825</xdr:colOff>
          <xdr:row>35</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vusch.sk/"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I241"/>
  <sheetViews>
    <sheetView showGridLines="0" tabSelected="1" topLeftCell="B126" zoomScale="90" zoomScaleNormal="90" workbookViewId="0">
      <selection activeCell="C146" sqref="C146"/>
    </sheetView>
  </sheetViews>
  <sheetFormatPr defaultRowHeight="12.75" x14ac:dyDescent="0.2"/>
  <cols>
    <col min="1" max="1" width="1.85546875" style="1" customWidth="1"/>
    <col min="2" max="2" width="13.5703125" style="1" customWidth="1"/>
    <col min="3" max="3" width="70.42578125" style="3"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172" t="s">
        <v>46</v>
      </c>
      <c r="C1" s="172"/>
      <c r="D1" s="172"/>
      <c r="E1" s="172"/>
      <c r="F1" s="172"/>
    </row>
    <row r="2" spans="2:6" ht="27.75" customHeight="1" x14ac:dyDescent="0.2">
      <c r="B2" s="171" t="s">
        <v>44</v>
      </c>
      <c r="C2" s="171"/>
      <c r="D2" s="171"/>
      <c r="E2" s="171"/>
      <c r="F2" s="171"/>
    </row>
    <row r="3" spans="2:6" ht="54.75" customHeight="1" x14ac:dyDescent="0.2">
      <c r="B3" s="167" t="s">
        <v>50</v>
      </c>
      <c r="C3" s="167"/>
      <c r="D3" s="167"/>
      <c r="E3" s="167"/>
      <c r="F3" s="167"/>
    </row>
    <row r="4" spans="2:6" ht="24.95" customHeight="1" x14ac:dyDescent="0.2">
      <c r="B4" s="39" t="s">
        <v>49</v>
      </c>
      <c r="C4" s="68"/>
      <c r="D4" s="36"/>
      <c r="E4" s="36"/>
      <c r="F4" s="36"/>
    </row>
    <row r="5" spans="2:6" ht="24.95" customHeight="1" x14ac:dyDescent="0.2">
      <c r="B5" s="39" t="s">
        <v>47</v>
      </c>
      <c r="C5" s="69"/>
      <c r="D5" s="36"/>
      <c r="E5" s="36"/>
      <c r="F5" s="36"/>
    </row>
    <row r="6" spans="2:6" ht="5.0999999999999996" customHeight="1" x14ac:dyDescent="0.2">
      <c r="B6" s="36"/>
      <c r="C6" s="61"/>
      <c r="D6" s="36"/>
      <c r="E6" s="36"/>
      <c r="F6" s="36"/>
    </row>
    <row r="7" spans="2:6" s="2" customFormat="1" ht="20.100000000000001" customHeight="1" x14ac:dyDescent="0.25">
      <c r="B7" s="139" t="s">
        <v>4</v>
      </c>
      <c r="C7" s="139"/>
      <c r="D7" s="139"/>
      <c r="E7" s="139"/>
      <c r="F7" s="139"/>
    </row>
    <row r="8" spans="2:6" s="2" customFormat="1" ht="20.100000000000001" customHeight="1" x14ac:dyDescent="0.25">
      <c r="B8" s="168" t="s">
        <v>8</v>
      </c>
      <c r="C8" s="168"/>
      <c r="D8" s="168"/>
      <c r="E8" s="168"/>
      <c r="F8" s="168"/>
    </row>
    <row r="9" spans="2:6" ht="29.25" customHeight="1" x14ac:dyDescent="0.2">
      <c r="B9" s="175" t="s">
        <v>96</v>
      </c>
      <c r="C9" s="175"/>
      <c r="D9" s="175"/>
      <c r="E9" s="175"/>
      <c r="F9" s="175"/>
    </row>
    <row r="10" spans="2:6" ht="4.5" customHeight="1" x14ac:dyDescent="0.2">
      <c r="B10" s="38"/>
      <c r="C10" s="38"/>
      <c r="D10" s="38"/>
      <c r="E10" s="38"/>
      <c r="F10" s="38"/>
    </row>
    <row r="11" spans="2:6" s="2" customFormat="1" ht="20.100000000000001" customHeight="1" x14ac:dyDescent="0.25">
      <c r="B11" s="169" t="s">
        <v>9</v>
      </c>
      <c r="C11" s="169"/>
      <c r="D11" s="169"/>
      <c r="E11" s="169"/>
      <c r="F11" s="169"/>
    </row>
    <row r="12" spans="2:6" s="2" customFormat="1" ht="20.100000000000001" customHeight="1" x14ac:dyDescent="0.25">
      <c r="B12" s="170" t="s">
        <v>92</v>
      </c>
      <c r="C12" s="170"/>
      <c r="D12" s="170"/>
      <c r="E12" s="40"/>
      <c r="F12" s="40"/>
    </row>
    <row r="13" spans="2:6" s="2" customFormat="1" ht="20.100000000000001" customHeight="1" x14ac:dyDescent="0.25">
      <c r="B13" s="170" t="s">
        <v>93</v>
      </c>
      <c r="C13" s="176"/>
      <c r="D13" s="60"/>
      <c r="E13" s="62"/>
      <c r="F13" s="62"/>
    </row>
    <row r="14" spans="2:6" s="2" customFormat="1" ht="20.100000000000001" customHeight="1" x14ac:dyDescent="0.25">
      <c r="B14" s="170" t="s">
        <v>94</v>
      </c>
      <c r="C14" s="170"/>
      <c r="D14" s="60"/>
      <c r="E14" s="62"/>
      <c r="F14" s="62"/>
    </row>
    <row r="15" spans="2:6" s="3" customFormat="1" ht="20.100000000000001" customHeight="1" x14ac:dyDescent="0.25">
      <c r="B15" s="170" t="s">
        <v>95</v>
      </c>
      <c r="C15" s="170"/>
      <c r="D15" s="170"/>
      <c r="E15" s="18"/>
      <c r="F15" s="19"/>
    </row>
    <row r="16" spans="2:6" ht="4.5" customHeight="1" x14ac:dyDescent="0.2">
      <c r="B16" s="41"/>
      <c r="C16" s="41"/>
      <c r="D16" s="41"/>
      <c r="E16" s="38"/>
      <c r="F16" s="38"/>
    </row>
    <row r="17" spans="2:9" ht="20.100000000000001" customHeight="1" x14ac:dyDescent="0.2">
      <c r="B17" s="37" t="s">
        <v>10</v>
      </c>
      <c r="C17" s="37"/>
      <c r="D17" s="20"/>
      <c r="E17" s="21"/>
      <c r="F17" s="21"/>
    </row>
    <row r="18" spans="2:9" s="3" customFormat="1" ht="24.95" customHeight="1" x14ac:dyDescent="0.25">
      <c r="B18" s="179" t="s">
        <v>64</v>
      </c>
      <c r="C18" s="179"/>
      <c r="D18" s="179"/>
      <c r="E18" s="18"/>
      <c r="F18" s="19"/>
    </row>
    <row r="19" spans="2:9" ht="5.0999999999999996" customHeight="1" x14ac:dyDescent="0.2">
      <c r="B19" s="178"/>
      <c r="C19" s="178"/>
      <c r="D19" s="178"/>
      <c r="F19" s="15"/>
    </row>
    <row r="20" spans="2:9" s="2" customFormat="1" ht="20.100000000000001" customHeight="1" x14ac:dyDescent="0.25">
      <c r="B20" s="139" t="s">
        <v>22</v>
      </c>
      <c r="C20" s="139"/>
      <c r="D20" s="139"/>
      <c r="E20" s="139"/>
      <c r="F20" s="139"/>
    </row>
    <row r="21" spans="2:9" ht="33.75" customHeight="1" x14ac:dyDescent="0.2">
      <c r="B21" s="177" t="s">
        <v>78</v>
      </c>
      <c r="C21" s="177"/>
      <c r="D21" s="177"/>
      <c r="E21" s="177"/>
      <c r="F21" s="177"/>
    </row>
    <row r="22" spans="2:9" ht="5.0999999999999996" customHeight="1" x14ac:dyDescent="0.2">
      <c r="B22" s="178"/>
      <c r="C22" s="178"/>
      <c r="D22" s="178"/>
      <c r="F22" s="15"/>
    </row>
    <row r="23" spans="2:9" s="2" customFormat="1" ht="20.100000000000001" customHeight="1" x14ac:dyDescent="0.25">
      <c r="B23" s="139" t="s">
        <v>23</v>
      </c>
      <c r="C23" s="139"/>
      <c r="D23" s="139"/>
      <c r="E23" s="139"/>
      <c r="F23" s="139"/>
    </row>
    <row r="24" spans="2:9" s="9" customFormat="1" ht="20.100000000000001" customHeight="1" x14ac:dyDescent="0.25">
      <c r="B24" s="189" t="s">
        <v>5</v>
      </c>
      <c r="C24" s="189"/>
      <c r="D24" s="189"/>
      <c r="E24" s="189"/>
      <c r="F24" s="189"/>
    </row>
    <row r="25" spans="2:9" s="9" customFormat="1" ht="20.100000000000001" customHeight="1" x14ac:dyDescent="0.25">
      <c r="B25" s="173" t="s">
        <v>16</v>
      </c>
      <c r="C25" s="174"/>
      <c r="D25" s="14"/>
      <c r="E25" s="14"/>
      <c r="F25" s="14"/>
    </row>
    <row r="26" spans="2:9" s="9" customFormat="1" ht="20.100000000000001" customHeight="1" x14ac:dyDescent="0.25">
      <c r="B26" s="13"/>
      <c r="C26" s="70" t="s">
        <v>20</v>
      </c>
      <c r="D26" s="14"/>
      <c r="E26" s="14"/>
      <c r="F26" s="14"/>
    </row>
    <row r="27" spans="2:9" s="9" customFormat="1" ht="20.100000000000001" customHeight="1" x14ac:dyDescent="0.25">
      <c r="B27" s="13"/>
      <c r="C27" s="70" t="s">
        <v>21</v>
      </c>
      <c r="D27" s="14"/>
      <c r="E27" s="14"/>
      <c r="F27" s="14"/>
    </row>
    <row r="28" spans="2:9" s="9" customFormat="1" ht="20.100000000000001" customHeight="1" x14ac:dyDescent="0.25">
      <c r="B28" s="173" t="s">
        <v>17</v>
      </c>
      <c r="C28" s="174"/>
      <c r="D28" s="14"/>
      <c r="E28" s="14"/>
      <c r="F28" s="14"/>
    </row>
    <row r="29" spans="2:9" s="9" customFormat="1" ht="39.75" customHeight="1" x14ac:dyDescent="0.25">
      <c r="B29" s="16" t="s">
        <v>18</v>
      </c>
      <c r="C29" s="190" t="s">
        <v>12</v>
      </c>
      <c r="D29" s="191"/>
      <c r="E29" s="17" t="s">
        <v>11</v>
      </c>
      <c r="F29" s="17" t="s">
        <v>77</v>
      </c>
    </row>
    <row r="30" spans="2:9" s="9" customFormat="1" ht="24.95" customHeight="1" x14ac:dyDescent="0.25">
      <c r="B30" s="42" t="s">
        <v>1</v>
      </c>
      <c r="C30" s="132" t="s">
        <v>176</v>
      </c>
      <c r="D30" s="133"/>
      <c r="E30" s="52" t="s">
        <v>75</v>
      </c>
      <c r="F30" s="122">
        <v>18</v>
      </c>
      <c r="I30" s="51"/>
    </row>
    <row r="31" spans="2:9" s="9" customFormat="1" ht="24.95" customHeight="1" x14ac:dyDescent="0.25">
      <c r="B31" s="42" t="s">
        <v>79</v>
      </c>
      <c r="C31" s="132" t="s">
        <v>80</v>
      </c>
      <c r="D31" s="133"/>
      <c r="E31" s="52" t="s">
        <v>75</v>
      </c>
      <c r="F31" s="122">
        <v>6</v>
      </c>
      <c r="I31" s="51"/>
    </row>
    <row r="32" spans="2:9" s="9" customFormat="1" ht="24.95" customHeight="1" x14ac:dyDescent="0.25">
      <c r="B32" s="42" t="s">
        <v>280</v>
      </c>
      <c r="C32" s="132" t="s">
        <v>281</v>
      </c>
      <c r="D32" s="133"/>
      <c r="E32" s="52" t="s">
        <v>75</v>
      </c>
      <c r="F32" s="122">
        <v>6</v>
      </c>
      <c r="I32" s="51"/>
    </row>
    <row r="33" spans="2:7" s="9" customFormat="1" ht="4.5" customHeight="1" x14ac:dyDescent="0.25">
      <c r="B33" s="14"/>
      <c r="C33" s="71"/>
      <c r="D33" s="14"/>
      <c r="E33" s="14"/>
      <c r="F33" s="14"/>
    </row>
    <row r="34" spans="2:7" s="9" customFormat="1" ht="20.100000000000001" customHeight="1" x14ac:dyDescent="0.25">
      <c r="B34" s="173" t="s">
        <v>19</v>
      </c>
      <c r="C34" s="174"/>
      <c r="D34" s="14"/>
      <c r="E34" s="14"/>
      <c r="F34" s="14"/>
    </row>
    <row r="35" spans="2:7" s="9" customFormat="1" ht="20.100000000000001" customHeight="1" x14ac:dyDescent="0.2">
      <c r="B35" s="10"/>
      <c r="C35" s="72" t="s">
        <v>2</v>
      </c>
      <c r="D35" s="14"/>
      <c r="E35" s="14"/>
      <c r="F35" s="14"/>
    </row>
    <row r="36" spans="2:7" s="9" customFormat="1" ht="20.100000000000001" customHeight="1" x14ac:dyDescent="0.25">
      <c r="B36" s="13"/>
      <c r="C36" s="3" t="s">
        <v>3</v>
      </c>
      <c r="D36" s="14"/>
      <c r="E36" s="14"/>
      <c r="F36" s="14"/>
    </row>
    <row r="37" spans="2:7" ht="5.0999999999999996" customHeight="1" x14ac:dyDescent="0.2"/>
    <row r="38" spans="2:7" s="2" customFormat="1" ht="20.100000000000001" customHeight="1" x14ac:dyDescent="0.25">
      <c r="B38" s="139" t="s">
        <v>24</v>
      </c>
      <c r="C38" s="139"/>
      <c r="D38" s="139"/>
      <c r="E38" s="139"/>
      <c r="F38" s="139"/>
    </row>
    <row r="39" spans="2:7" s="2" customFormat="1" ht="5.0999999999999996" customHeight="1" thickBot="1" x14ac:dyDescent="0.3">
      <c r="B39" s="15"/>
      <c r="C39" s="3"/>
      <c r="D39" s="6"/>
      <c r="E39" s="6"/>
      <c r="F39" s="6"/>
    </row>
    <row r="40" spans="2:7" s="3" customFormat="1" ht="93" customHeight="1" x14ac:dyDescent="0.25">
      <c r="B40" s="140" t="s">
        <v>0</v>
      </c>
      <c r="C40" s="141"/>
      <c r="D40" s="156" t="s">
        <v>25</v>
      </c>
      <c r="E40" s="157"/>
      <c r="F40" s="158"/>
      <c r="G40" s="22"/>
    </row>
    <row r="41" spans="2:7" s="3" customFormat="1" ht="30" customHeight="1" thickBot="1" x14ac:dyDescent="0.3">
      <c r="B41" s="142"/>
      <c r="C41" s="143"/>
      <c r="D41" s="23" t="s">
        <v>26</v>
      </c>
      <c r="E41" s="187" t="s">
        <v>27</v>
      </c>
      <c r="F41" s="188"/>
    </row>
    <row r="42" spans="2:7" s="24" customFormat="1" ht="30.75" customHeight="1" x14ac:dyDescent="0.25">
      <c r="B42" s="134" t="s">
        <v>175</v>
      </c>
      <c r="C42" s="135"/>
      <c r="D42" s="135"/>
      <c r="E42" s="135"/>
      <c r="F42" s="136"/>
    </row>
    <row r="43" spans="2:7" s="4" customFormat="1" ht="29.25" customHeight="1" x14ac:dyDescent="0.25">
      <c r="B43" s="49" t="s">
        <v>14</v>
      </c>
      <c r="C43" s="55" t="s">
        <v>184</v>
      </c>
      <c r="D43" s="44"/>
      <c r="E43" s="137"/>
      <c r="F43" s="138"/>
    </row>
    <row r="44" spans="2:7" s="4" customFormat="1" ht="29.25" customHeight="1" x14ac:dyDescent="0.25">
      <c r="B44" s="49" t="s">
        <v>55</v>
      </c>
      <c r="C44" s="112" t="s">
        <v>185</v>
      </c>
      <c r="D44" s="44"/>
      <c r="E44" s="125"/>
      <c r="F44" s="126"/>
    </row>
    <row r="45" spans="2:7" s="4" customFormat="1" ht="43.5" customHeight="1" x14ac:dyDescent="0.25">
      <c r="B45" s="49" t="s">
        <v>56</v>
      </c>
      <c r="C45" s="55" t="s">
        <v>186</v>
      </c>
      <c r="D45" s="44"/>
      <c r="E45" s="144"/>
      <c r="F45" s="145"/>
    </row>
    <row r="46" spans="2:7" s="4" customFormat="1" ht="29.25" customHeight="1" x14ac:dyDescent="0.25">
      <c r="B46" s="49" t="s">
        <v>81</v>
      </c>
      <c r="C46" s="55" t="s">
        <v>177</v>
      </c>
      <c r="D46" s="44"/>
      <c r="E46" s="144"/>
      <c r="F46" s="145"/>
    </row>
    <row r="47" spans="2:7" s="4" customFormat="1" ht="29.25" customHeight="1" x14ac:dyDescent="0.25">
      <c r="B47" s="49" t="s">
        <v>82</v>
      </c>
      <c r="C47" s="55" t="s">
        <v>90</v>
      </c>
      <c r="D47" s="44"/>
      <c r="E47" s="144"/>
      <c r="F47" s="145"/>
    </row>
    <row r="48" spans="2:7" s="4" customFormat="1" ht="29.25" customHeight="1" x14ac:dyDescent="0.25">
      <c r="B48" s="49" t="s">
        <v>83</v>
      </c>
      <c r="C48" s="55" t="s">
        <v>178</v>
      </c>
      <c r="D48" s="44"/>
      <c r="E48" s="144"/>
      <c r="F48" s="145"/>
    </row>
    <row r="49" spans="2:6" s="4" customFormat="1" ht="29.25" customHeight="1" x14ac:dyDescent="0.25">
      <c r="B49" s="49" t="s">
        <v>84</v>
      </c>
      <c r="C49" s="55" t="s">
        <v>179</v>
      </c>
      <c r="D49" s="44"/>
      <c r="E49" s="144"/>
      <c r="F49" s="145"/>
    </row>
    <row r="50" spans="2:6" s="4" customFormat="1" ht="29.25" customHeight="1" x14ac:dyDescent="0.25">
      <c r="B50" s="49" t="s">
        <v>85</v>
      </c>
      <c r="C50" s="55" t="s">
        <v>187</v>
      </c>
      <c r="D50" s="44"/>
      <c r="E50" s="144"/>
      <c r="F50" s="145"/>
    </row>
    <row r="51" spans="2:6" s="4" customFormat="1" ht="29.25" customHeight="1" x14ac:dyDescent="0.25">
      <c r="B51" s="49" t="s">
        <v>86</v>
      </c>
      <c r="C51" s="55" t="s">
        <v>181</v>
      </c>
      <c r="D51" s="44"/>
      <c r="E51" s="144"/>
      <c r="F51" s="145"/>
    </row>
    <row r="52" spans="2:6" s="4" customFormat="1" ht="29.25" customHeight="1" x14ac:dyDescent="0.25">
      <c r="B52" s="49" t="s">
        <v>62</v>
      </c>
      <c r="C52" s="55" t="s">
        <v>188</v>
      </c>
      <c r="D52" s="44"/>
      <c r="E52" s="144"/>
      <c r="F52" s="145"/>
    </row>
    <row r="53" spans="2:6" s="4" customFormat="1" ht="38.25" customHeight="1" x14ac:dyDescent="0.25">
      <c r="B53" s="49" t="s">
        <v>63</v>
      </c>
      <c r="C53" s="55" t="s">
        <v>189</v>
      </c>
      <c r="D53" s="44"/>
      <c r="E53" s="144"/>
      <c r="F53" s="145"/>
    </row>
    <row r="54" spans="2:6" s="4" customFormat="1" ht="29.25" customHeight="1" x14ac:dyDescent="0.25">
      <c r="B54" s="49" t="s">
        <v>67</v>
      </c>
      <c r="C54" s="55" t="s">
        <v>182</v>
      </c>
      <c r="D54" s="44"/>
      <c r="E54" s="144"/>
      <c r="F54" s="145"/>
    </row>
    <row r="55" spans="2:6" s="4" customFormat="1" ht="29.25" customHeight="1" x14ac:dyDescent="0.25">
      <c r="B55" s="67" t="s">
        <v>190</v>
      </c>
      <c r="C55" s="55" t="s">
        <v>200</v>
      </c>
      <c r="D55" s="44"/>
      <c r="E55" s="144"/>
      <c r="F55" s="145"/>
    </row>
    <row r="56" spans="2:6" s="4" customFormat="1" ht="29.25" customHeight="1" x14ac:dyDescent="0.25">
      <c r="B56" s="67" t="s">
        <v>191</v>
      </c>
      <c r="C56" s="55" t="s">
        <v>201</v>
      </c>
      <c r="D56" s="44"/>
      <c r="E56" s="144"/>
      <c r="F56" s="145"/>
    </row>
    <row r="57" spans="2:6" s="4" customFormat="1" ht="29.25" customHeight="1" x14ac:dyDescent="0.25">
      <c r="B57" s="67" t="s">
        <v>192</v>
      </c>
      <c r="C57" s="55" t="s">
        <v>202</v>
      </c>
      <c r="D57" s="44"/>
      <c r="E57" s="144"/>
      <c r="F57" s="145"/>
    </row>
    <row r="58" spans="2:6" s="4" customFormat="1" ht="29.25" customHeight="1" x14ac:dyDescent="0.25">
      <c r="B58" s="67" t="s">
        <v>193</v>
      </c>
      <c r="C58" s="55" t="s">
        <v>203</v>
      </c>
      <c r="D58" s="44"/>
      <c r="E58" s="144"/>
      <c r="F58" s="145"/>
    </row>
    <row r="59" spans="2:6" s="4" customFormat="1" ht="29.25" customHeight="1" x14ac:dyDescent="0.25">
      <c r="B59" s="67" t="s">
        <v>194</v>
      </c>
      <c r="C59" s="55" t="s">
        <v>204</v>
      </c>
      <c r="D59" s="44"/>
      <c r="E59" s="144"/>
      <c r="F59" s="145"/>
    </row>
    <row r="60" spans="2:6" s="4" customFormat="1" ht="29.25" customHeight="1" x14ac:dyDescent="0.25">
      <c r="B60" s="67" t="s">
        <v>195</v>
      </c>
      <c r="C60" s="55" t="s">
        <v>205</v>
      </c>
      <c r="D60" s="44"/>
      <c r="E60" s="144"/>
      <c r="F60" s="145"/>
    </row>
    <row r="61" spans="2:6" s="4" customFormat="1" ht="29.25" customHeight="1" x14ac:dyDescent="0.25">
      <c r="B61" s="67" t="s">
        <v>196</v>
      </c>
      <c r="C61" s="55" t="s">
        <v>206</v>
      </c>
      <c r="D61" s="44"/>
      <c r="E61" s="144"/>
      <c r="F61" s="145"/>
    </row>
    <row r="62" spans="2:6" s="4" customFormat="1" ht="29.25" customHeight="1" x14ac:dyDescent="0.25">
      <c r="B62" s="67" t="s">
        <v>197</v>
      </c>
      <c r="C62" s="55" t="s">
        <v>207</v>
      </c>
      <c r="D62" s="44"/>
      <c r="E62" s="144"/>
      <c r="F62" s="145"/>
    </row>
    <row r="63" spans="2:6" s="4" customFormat="1" ht="29.25" customHeight="1" x14ac:dyDescent="0.25">
      <c r="B63" s="67" t="s">
        <v>198</v>
      </c>
      <c r="C63" s="55" t="s">
        <v>208</v>
      </c>
      <c r="D63" s="44"/>
      <c r="E63" s="144"/>
      <c r="F63" s="145"/>
    </row>
    <row r="64" spans="2:6" s="4" customFormat="1" ht="29.25" customHeight="1" x14ac:dyDescent="0.25">
      <c r="B64" s="67" t="s">
        <v>199</v>
      </c>
      <c r="C64" s="55" t="s">
        <v>91</v>
      </c>
      <c r="D64" s="44"/>
      <c r="E64" s="144"/>
      <c r="F64" s="145"/>
    </row>
    <row r="65" spans="2:6" s="4" customFormat="1" ht="29.25" customHeight="1" x14ac:dyDescent="0.25">
      <c r="B65" s="49" t="s">
        <v>68</v>
      </c>
      <c r="C65" s="55" t="s">
        <v>209</v>
      </c>
      <c r="D65" s="44"/>
      <c r="E65" s="144"/>
      <c r="F65" s="145"/>
    </row>
    <row r="66" spans="2:6" s="4" customFormat="1" ht="29.25" customHeight="1" x14ac:dyDescent="0.25">
      <c r="B66" s="49" t="s">
        <v>124</v>
      </c>
      <c r="C66" s="55" t="s">
        <v>210</v>
      </c>
      <c r="D66" s="44"/>
      <c r="E66" s="137"/>
      <c r="F66" s="138"/>
    </row>
    <row r="67" spans="2:6" s="4" customFormat="1" ht="45" customHeight="1" x14ac:dyDescent="0.25">
      <c r="B67" s="49" t="s">
        <v>142</v>
      </c>
      <c r="C67" s="55" t="s">
        <v>211</v>
      </c>
      <c r="D67" s="44"/>
      <c r="E67" s="125"/>
      <c r="F67" s="126"/>
    </row>
    <row r="68" spans="2:6" s="4" customFormat="1" ht="29.25" customHeight="1" x14ac:dyDescent="0.25">
      <c r="B68" s="49" t="s">
        <v>143</v>
      </c>
      <c r="C68" s="55" t="s">
        <v>212</v>
      </c>
      <c r="D68" s="44"/>
      <c r="E68" s="125"/>
      <c r="F68" s="126"/>
    </row>
    <row r="69" spans="2:6" s="4" customFormat="1" ht="29.25" customHeight="1" x14ac:dyDescent="0.25">
      <c r="B69" s="49" t="s">
        <v>147</v>
      </c>
      <c r="C69" s="55" t="s">
        <v>183</v>
      </c>
      <c r="D69" s="44"/>
      <c r="E69" s="137"/>
      <c r="F69" s="138"/>
    </row>
    <row r="70" spans="2:6" s="4" customFormat="1" ht="29.25" customHeight="1" x14ac:dyDescent="0.25">
      <c r="B70" s="49" t="s">
        <v>69</v>
      </c>
      <c r="C70" s="55" t="s">
        <v>217</v>
      </c>
      <c r="D70" s="44"/>
      <c r="E70" s="137"/>
      <c r="F70" s="138"/>
    </row>
    <row r="71" spans="2:6" s="4" customFormat="1" ht="27" customHeight="1" x14ac:dyDescent="0.25">
      <c r="B71" s="49" t="s">
        <v>70</v>
      </c>
      <c r="C71" s="55" t="s">
        <v>218</v>
      </c>
      <c r="D71" s="44"/>
      <c r="E71" s="137"/>
      <c r="F71" s="138"/>
    </row>
    <row r="72" spans="2:6" s="4" customFormat="1" ht="29.25" customHeight="1" x14ac:dyDescent="0.25">
      <c r="B72" s="49" t="s">
        <v>71</v>
      </c>
      <c r="C72" s="64" t="s">
        <v>219</v>
      </c>
      <c r="D72" s="65"/>
      <c r="E72" s="137"/>
      <c r="F72" s="138"/>
    </row>
    <row r="73" spans="2:6" s="4" customFormat="1" ht="29.25" customHeight="1" x14ac:dyDescent="0.25">
      <c r="B73" s="49" t="s">
        <v>72</v>
      </c>
      <c r="C73" s="64" t="s">
        <v>220</v>
      </c>
      <c r="D73" s="65"/>
      <c r="E73" s="137"/>
      <c r="F73" s="138"/>
    </row>
    <row r="74" spans="2:6" s="4" customFormat="1" ht="29.25" customHeight="1" x14ac:dyDescent="0.25">
      <c r="B74" s="49" t="s">
        <v>87</v>
      </c>
      <c r="C74" s="64" t="s">
        <v>221</v>
      </c>
      <c r="D74" s="65"/>
      <c r="E74" s="137"/>
      <c r="F74" s="138"/>
    </row>
    <row r="75" spans="2:6" s="4" customFormat="1" ht="29.25" customHeight="1" x14ac:dyDescent="0.25">
      <c r="B75" s="49" t="s">
        <v>88</v>
      </c>
      <c r="C75" s="64" t="s">
        <v>213</v>
      </c>
      <c r="D75" s="65"/>
      <c r="E75" s="137"/>
      <c r="F75" s="138"/>
    </row>
    <row r="76" spans="2:6" s="4" customFormat="1" ht="27.75" customHeight="1" x14ac:dyDescent="0.25">
      <c r="B76" s="49" t="s">
        <v>89</v>
      </c>
      <c r="C76" s="64" t="s">
        <v>222</v>
      </c>
      <c r="D76" s="65"/>
      <c r="E76" s="137"/>
      <c r="F76" s="138"/>
    </row>
    <row r="77" spans="2:6" s="4" customFormat="1" ht="29.25" customHeight="1" x14ac:dyDescent="0.25">
      <c r="B77" s="49" t="s">
        <v>155</v>
      </c>
      <c r="C77" s="55" t="s">
        <v>223</v>
      </c>
      <c r="D77" s="65"/>
      <c r="E77" s="137"/>
      <c r="F77" s="138"/>
    </row>
    <row r="78" spans="2:6" s="4" customFormat="1" ht="29.25" customHeight="1" x14ac:dyDescent="0.25">
      <c r="B78" s="49" t="s">
        <v>157</v>
      </c>
      <c r="C78" s="113" t="s">
        <v>224</v>
      </c>
      <c r="D78" s="65"/>
      <c r="E78" s="137"/>
      <c r="F78" s="138"/>
    </row>
    <row r="79" spans="2:6" s="4" customFormat="1" ht="29.25" customHeight="1" x14ac:dyDescent="0.25">
      <c r="B79" s="49" t="s">
        <v>170</v>
      </c>
      <c r="C79" s="113" t="s">
        <v>225</v>
      </c>
      <c r="D79" s="65"/>
      <c r="E79" s="137"/>
      <c r="F79" s="138"/>
    </row>
    <row r="80" spans="2:6" s="4" customFormat="1" ht="29.25" customHeight="1" x14ac:dyDescent="0.25">
      <c r="B80" s="49" t="s">
        <v>171</v>
      </c>
      <c r="C80" s="113" t="s">
        <v>226</v>
      </c>
      <c r="D80" s="65"/>
      <c r="E80" s="137"/>
      <c r="F80" s="138"/>
    </row>
    <row r="81" spans="2:6" s="4" customFormat="1" ht="29.25" customHeight="1" x14ac:dyDescent="0.25">
      <c r="B81" s="49" t="s">
        <v>172</v>
      </c>
      <c r="C81" s="113" t="s">
        <v>227</v>
      </c>
      <c r="D81" s="65"/>
      <c r="E81" s="137"/>
      <c r="F81" s="138"/>
    </row>
    <row r="82" spans="2:6" s="4" customFormat="1" ht="29.25" customHeight="1" x14ac:dyDescent="0.25">
      <c r="B82" s="49" t="s">
        <v>173</v>
      </c>
      <c r="C82" s="113" t="s">
        <v>228</v>
      </c>
      <c r="D82" s="65"/>
      <c r="E82" s="137"/>
      <c r="F82" s="138"/>
    </row>
    <row r="83" spans="2:6" s="4" customFormat="1" ht="29.25" customHeight="1" x14ac:dyDescent="0.25">
      <c r="B83" s="49" t="s">
        <v>174</v>
      </c>
      <c r="C83" s="66" t="s">
        <v>229</v>
      </c>
      <c r="D83" s="65"/>
      <c r="E83" s="137"/>
      <c r="F83" s="138"/>
    </row>
    <row r="84" spans="2:6" s="4" customFormat="1" ht="29.25" customHeight="1" x14ac:dyDescent="0.25">
      <c r="B84" s="49" t="s">
        <v>214</v>
      </c>
      <c r="C84" s="79" t="s">
        <v>230</v>
      </c>
      <c r="D84" s="65"/>
      <c r="E84" s="137"/>
      <c r="F84" s="138"/>
    </row>
    <row r="85" spans="2:6" s="4" customFormat="1" ht="29.25" customHeight="1" x14ac:dyDescent="0.25">
      <c r="B85" s="49" t="s">
        <v>215</v>
      </c>
      <c r="C85" s="80" t="s">
        <v>231</v>
      </c>
      <c r="D85" s="65"/>
      <c r="E85" s="137"/>
      <c r="F85" s="138"/>
    </row>
    <row r="86" spans="2:6" s="4" customFormat="1" ht="29.25" customHeight="1" thickBot="1" x14ac:dyDescent="0.3">
      <c r="B86" s="49" t="s">
        <v>216</v>
      </c>
      <c r="C86" s="79" t="s">
        <v>232</v>
      </c>
      <c r="D86" s="65"/>
      <c r="E86" s="137"/>
      <c r="F86" s="138"/>
    </row>
    <row r="87" spans="2:6" s="4" customFormat="1" ht="29.25" customHeight="1" x14ac:dyDescent="0.25">
      <c r="B87" s="134" t="s">
        <v>233</v>
      </c>
      <c r="C87" s="135"/>
      <c r="D87" s="135"/>
      <c r="E87" s="135"/>
      <c r="F87" s="136"/>
    </row>
    <row r="88" spans="2:6" s="4" customFormat="1" ht="29.25" customHeight="1" x14ac:dyDescent="0.25">
      <c r="B88" s="63" t="s">
        <v>14</v>
      </c>
      <c r="C88" s="80" t="s">
        <v>250</v>
      </c>
      <c r="D88" s="65"/>
      <c r="E88" s="127"/>
      <c r="F88" s="128"/>
    </row>
    <row r="89" spans="2:6" s="4" customFormat="1" ht="29.25" customHeight="1" x14ac:dyDescent="0.25">
      <c r="B89" s="63" t="s">
        <v>55</v>
      </c>
      <c r="C89" s="2" t="s">
        <v>234</v>
      </c>
      <c r="D89" s="65"/>
      <c r="E89" s="127"/>
      <c r="F89" s="128"/>
    </row>
    <row r="90" spans="2:6" s="4" customFormat="1" ht="48" customHeight="1" x14ac:dyDescent="0.25">
      <c r="B90" s="63" t="s">
        <v>56</v>
      </c>
      <c r="C90" s="79" t="s">
        <v>235</v>
      </c>
      <c r="D90" s="65"/>
      <c r="E90" s="127"/>
      <c r="F90" s="128"/>
    </row>
    <row r="91" spans="2:6" s="4" customFormat="1" ht="29.25" customHeight="1" x14ac:dyDescent="0.25">
      <c r="B91" s="63" t="s">
        <v>57</v>
      </c>
      <c r="C91" s="79" t="s">
        <v>236</v>
      </c>
      <c r="D91" s="65"/>
      <c r="E91" s="127"/>
      <c r="F91" s="128"/>
    </row>
    <row r="92" spans="2:6" s="4" customFormat="1" ht="29.25" customHeight="1" x14ac:dyDescent="0.25">
      <c r="B92" s="63" t="s">
        <v>82</v>
      </c>
      <c r="C92" s="79" t="s">
        <v>252</v>
      </c>
      <c r="D92" s="65"/>
      <c r="E92" s="127"/>
      <c r="F92" s="128"/>
    </row>
    <row r="93" spans="2:6" s="4" customFormat="1" ht="29.25" customHeight="1" x14ac:dyDescent="0.25">
      <c r="B93" s="63" t="s">
        <v>83</v>
      </c>
      <c r="C93" s="79" t="s">
        <v>253</v>
      </c>
      <c r="D93" s="65"/>
      <c r="E93" s="127"/>
      <c r="F93" s="128"/>
    </row>
    <row r="94" spans="2:6" s="4" customFormat="1" ht="29.25" customHeight="1" x14ac:dyDescent="0.25">
      <c r="B94" s="63" t="s">
        <v>84</v>
      </c>
      <c r="C94" s="79" t="s">
        <v>237</v>
      </c>
      <c r="D94" s="65"/>
      <c r="E94" s="127"/>
      <c r="F94" s="128"/>
    </row>
    <row r="95" spans="2:6" s="4" customFormat="1" ht="29.25" customHeight="1" x14ac:dyDescent="0.25">
      <c r="B95" s="63" t="s">
        <v>85</v>
      </c>
      <c r="C95" s="79" t="s">
        <v>238</v>
      </c>
      <c r="D95" s="65"/>
      <c r="E95" s="127"/>
      <c r="F95" s="128"/>
    </row>
    <row r="96" spans="2:6" s="4" customFormat="1" ht="29.25" customHeight="1" x14ac:dyDescent="0.25">
      <c r="B96" s="63" t="s">
        <v>86</v>
      </c>
      <c r="C96" s="79" t="s">
        <v>239</v>
      </c>
      <c r="D96" s="65"/>
      <c r="E96" s="127"/>
      <c r="F96" s="128"/>
    </row>
    <row r="97" spans="2:6" s="4" customFormat="1" ht="29.25" customHeight="1" x14ac:dyDescent="0.25">
      <c r="B97" s="63" t="s">
        <v>244</v>
      </c>
      <c r="C97" s="79" t="s">
        <v>240</v>
      </c>
      <c r="D97" s="65"/>
      <c r="E97" s="127"/>
      <c r="F97" s="128"/>
    </row>
    <row r="98" spans="2:6" s="4" customFormat="1" ht="29.25" customHeight="1" x14ac:dyDescent="0.25">
      <c r="B98" s="63" t="s">
        <v>245</v>
      </c>
      <c r="C98" s="79" t="s">
        <v>241</v>
      </c>
      <c r="D98" s="65"/>
      <c r="E98" s="127"/>
      <c r="F98" s="128"/>
    </row>
    <row r="99" spans="2:6" s="4" customFormat="1" ht="29.25" customHeight="1" x14ac:dyDescent="0.25">
      <c r="B99" s="63" t="s">
        <v>246</v>
      </c>
      <c r="C99" s="79" t="s">
        <v>254</v>
      </c>
      <c r="D99" s="65"/>
      <c r="E99" s="127"/>
      <c r="F99" s="128"/>
    </row>
    <row r="100" spans="2:6" s="4" customFormat="1" ht="29.25" customHeight="1" x14ac:dyDescent="0.25">
      <c r="B100" s="63" t="s">
        <v>249</v>
      </c>
      <c r="C100" s="79" t="s">
        <v>242</v>
      </c>
      <c r="D100" s="65"/>
      <c r="E100" s="127"/>
      <c r="F100" s="128"/>
    </row>
    <row r="101" spans="2:6" s="4" customFormat="1" ht="29.25" customHeight="1" thickBot="1" x14ac:dyDescent="0.3">
      <c r="B101" s="56" t="s">
        <v>251</v>
      </c>
      <c r="C101" s="115" t="s">
        <v>243</v>
      </c>
      <c r="D101" s="53"/>
      <c r="E101" s="192"/>
      <c r="F101" s="193"/>
    </row>
    <row r="102" spans="2:6" s="4" customFormat="1" ht="29.25" customHeight="1" x14ac:dyDescent="0.25">
      <c r="B102" s="129" t="s">
        <v>257</v>
      </c>
      <c r="C102" s="130"/>
      <c r="D102" s="130"/>
      <c r="E102" s="130"/>
      <c r="F102" s="131"/>
    </row>
    <row r="103" spans="2:6" s="4" customFormat="1" ht="29.25" customHeight="1" x14ac:dyDescent="0.25">
      <c r="B103" s="116" t="s">
        <v>14</v>
      </c>
      <c r="C103" s="66" t="s">
        <v>258</v>
      </c>
      <c r="D103" s="114"/>
      <c r="E103" s="125"/>
      <c r="F103" s="126"/>
    </row>
    <row r="104" spans="2:6" s="4" customFormat="1" ht="29.25" customHeight="1" x14ac:dyDescent="0.25">
      <c r="B104" s="116" t="s">
        <v>247</v>
      </c>
      <c r="C104" s="66" t="s">
        <v>184</v>
      </c>
      <c r="D104" s="114"/>
      <c r="E104" s="125"/>
      <c r="F104" s="126"/>
    </row>
    <row r="105" spans="2:6" s="4" customFormat="1" ht="41.25" customHeight="1" x14ac:dyDescent="0.25">
      <c r="B105" s="116" t="s">
        <v>248</v>
      </c>
      <c r="C105" s="66" t="s">
        <v>186</v>
      </c>
      <c r="D105" s="114"/>
      <c r="E105" s="125"/>
      <c r="F105" s="126"/>
    </row>
    <row r="106" spans="2:6" s="4" customFormat="1" ht="29.25" customHeight="1" x14ac:dyDescent="0.25">
      <c r="B106" s="116" t="s">
        <v>81</v>
      </c>
      <c r="C106" s="66" t="s">
        <v>255</v>
      </c>
      <c r="D106" s="114"/>
      <c r="E106" s="125"/>
      <c r="F106" s="126"/>
    </row>
    <row r="107" spans="2:6" s="4" customFormat="1" ht="29.25" customHeight="1" x14ac:dyDescent="0.25">
      <c r="B107" s="116" t="s">
        <v>82</v>
      </c>
      <c r="C107" s="66" t="s">
        <v>259</v>
      </c>
      <c r="D107" s="114"/>
      <c r="E107" s="125"/>
      <c r="F107" s="126"/>
    </row>
    <row r="108" spans="2:6" s="4" customFormat="1" ht="29.25" customHeight="1" x14ac:dyDescent="0.25">
      <c r="B108" s="116" t="s">
        <v>83</v>
      </c>
      <c r="C108" s="66" t="s">
        <v>256</v>
      </c>
      <c r="D108" s="114"/>
      <c r="E108" s="125"/>
      <c r="F108" s="126"/>
    </row>
    <row r="109" spans="2:6" s="4" customFormat="1" ht="29.25" customHeight="1" x14ac:dyDescent="0.25">
      <c r="B109" s="116" t="s">
        <v>84</v>
      </c>
      <c r="C109" s="66" t="s">
        <v>180</v>
      </c>
      <c r="D109" s="114"/>
      <c r="E109" s="125"/>
      <c r="F109" s="126"/>
    </row>
    <row r="110" spans="2:6" s="4" customFormat="1" ht="29.25" customHeight="1" x14ac:dyDescent="0.25">
      <c r="B110" s="116" t="s">
        <v>85</v>
      </c>
      <c r="C110" s="66" t="s">
        <v>181</v>
      </c>
      <c r="D110" s="114"/>
      <c r="E110" s="125"/>
      <c r="F110" s="126"/>
    </row>
    <row r="111" spans="2:6" s="4" customFormat="1" ht="29.25" customHeight="1" x14ac:dyDescent="0.25">
      <c r="B111" s="116" t="s">
        <v>86</v>
      </c>
      <c r="C111" s="66" t="s">
        <v>275</v>
      </c>
      <c r="D111" s="114"/>
      <c r="E111" s="125"/>
      <c r="F111" s="126"/>
    </row>
    <row r="112" spans="2:6" s="4" customFormat="1" ht="29.25" customHeight="1" x14ac:dyDescent="0.25">
      <c r="B112" s="116" t="s">
        <v>62</v>
      </c>
      <c r="C112" s="66" t="s">
        <v>189</v>
      </c>
      <c r="D112" s="114"/>
      <c r="E112" s="125"/>
      <c r="F112" s="126"/>
    </row>
    <row r="113" spans="2:6" s="4" customFormat="1" ht="29.25" customHeight="1" x14ac:dyDescent="0.25">
      <c r="B113" s="116" t="s">
        <v>63</v>
      </c>
      <c r="C113" s="66" t="s">
        <v>182</v>
      </c>
      <c r="D113" s="114"/>
      <c r="E113" s="125"/>
      <c r="F113" s="126"/>
    </row>
    <row r="114" spans="2:6" s="4" customFormat="1" ht="29.25" customHeight="1" x14ac:dyDescent="0.25">
      <c r="B114" s="117" t="s">
        <v>260</v>
      </c>
      <c r="C114" s="66" t="s">
        <v>271</v>
      </c>
      <c r="D114" s="114"/>
      <c r="E114" s="125"/>
      <c r="F114" s="126"/>
    </row>
    <row r="115" spans="2:6" s="4" customFormat="1" ht="29.25" customHeight="1" x14ac:dyDescent="0.25">
      <c r="B115" s="117" t="s">
        <v>261</v>
      </c>
      <c r="C115" s="66" t="s">
        <v>272</v>
      </c>
      <c r="D115" s="114"/>
      <c r="E115" s="125"/>
      <c r="F115" s="126"/>
    </row>
    <row r="116" spans="2:6" s="4" customFormat="1" ht="29.25" customHeight="1" x14ac:dyDescent="0.25">
      <c r="B116" s="117" t="s">
        <v>262</v>
      </c>
      <c r="C116" s="66" t="s">
        <v>201</v>
      </c>
      <c r="D116" s="114"/>
      <c r="E116" s="125"/>
      <c r="F116" s="126"/>
    </row>
    <row r="117" spans="2:6" s="4" customFormat="1" ht="29.25" customHeight="1" x14ac:dyDescent="0.25">
      <c r="B117" s="117" t="s">
        <v>263</v>
      </c>
      <c r="C117" s="66" t="s">
        <v>202</v>
      </c>
      <c r="D117" s="114"/>
      <c r="E117" s="125"/>
      <c r="F117" s="126"/>
    </row>
    <row r="118" spans="2:6" s="4" customFormat="1" ht="29.25" customHeight="1" x14ac:dyDescent="0.25">
      <c r="B118" s="117" t="s">
        <v>264</v>
      </c>
      <c r="C118" s="66" t="s">
        <v>273</v>
      </c>
      <c r="D118" s="114"/>
      <c r="E118" s="125"/>
      <c r="F118" s="126"/>
    </row>
    <row r="119" spans="2:6" s="4" customFormat="1" ht="29.25" customHeight="1" x14ac:dyDescent="0.25">
      <c r="B119" s="117" t="s">
        <v>265</v>
      </c>
      <c r="C119" s="66" t="s">
        <v>204</v>
      </c>
      <c r="D119" s="114"/>
      <c r="E119" s="125"/>
      <c r="F119" s="126"/>
    </row>
    <row r="120" spans="2:6" s="4" customFormat="1" ht="29.25" customHeight="1" x14ac:dyDescent="0.25">
      <c r="B120" s="117" t="s">
        <v>266</v>
      </c>
      <c r="C120" s="66" t="s">
        <v>205</v>
      </c>
      <c r="D120" s="114"/>
      <c r="E120" s="125"/>
      <c r="F120" s="126"/>
    </row>
    <row r="121" spans="2:6" s="4" customFormat="1" ht="29.25" customHeight="1" x14ac:dyDescent="0.25">
      <c r="B121" s="117" t="s">
        <v>267</v>
      </c>
      <c r="C121" s="66" t="s">
        <v>206</v>
      </c>
      <c r="D121" s="114"/>
      <c r="E121" s="125"/>
      <c r="F121" s="126"/>
    </row>
    <row r="122" spans="2:6" s="4" customFormat="1" ht="29.25" customHeight="1" x14ac:dyDescent="0.25">
      <c r="B122" s="117" t="s">
        <v>268</v>
      </c>
      <c r="C122" s="66" t="s">
        <v>207</v>
      </c>
      <c r="D122" s="114"/>
      <c r="E122" s="125"/>
      <c r="F122" s="126"/>
    </row>
    <row r="123" spans="2:6" s="4" customFormat="1" ht="29.25" customHeight="1" x14ac:dyDescent="0.25">
      <c r="B123" s="117" t="s">
        <v>269</v>
      </c>
      <c r="C123" s="66" t="s">
        <v>208</v>
      </c>
      <c r="D123" s="114"/>
      <c r="E123" s="125"/>
      <c r="F123" s="126"/>
    </row>
    <row r="124" spans="2:6" s="4" customFormat="1" ht="29.25" customHeight="1" x14ac:dyDescent="0.25">
      <c r="B124" s="117" t="s">
        <v>270</v>
      </c>
      <c r="C124" s="66" t="s">
        <v>91</v>
      </c>
      <c r="D124" s="114"/>
      <c r="E124" s="125"/>
      <c r="F124" s="126"/>
    </row>
    <row r="125" spans="2:6" s="4" customFormat="1" ht="29.25" customHeight="1" x14ac:dyDescent="0.25">
      <c r="B125" s="116" t="s">
        <v>67</v>
      </c>
      <c r="C125" s="66" t="s">
        <v>209</v>
      </c>
      <c r="D125" s="114"/>
      <c r="E125" s="125"/>
      <c r="F125" s="126"/>
    </row>
    <row r="126" spans="2:6" s="4" customFormat="1" ht="29.25" customHeight="1" x14ac:dyDescent="0.25">
      <c r="B126" s="116" t="s">
        <v>68</v>
      </c>
      <c r="C126" s="66" t="s">
        <v>210</v>
      </c>
      <c r="D126" s="114"/>
      <c r="E126" s="125"/>
      <c r="F126" s="126"/>
    </row>
    <row r="127" spans="2:6" s="4" customFormat="1" ht="39.75" customHeight="1" x14ac:dyDescent="0.25">
      <c r="B127" s="116" t="s">
        <v>124</v>
      </c>
      <c r="C127" s="66" t="s">
        <v>276</v>
      </c>
      <c r="D127" s="114"/>
      <c r="E127" s="125"/>
      <c r="F127" s="126"/>
    </row>
    <row r="128" spans="2:6" s="4" customFormat="1" ht="29.25" customHeight="1" x14ac:dyDescent="0.25">
      <c r="B128" s="116" t="s">
        <v>142</v>
      </c>
      <c r="C128" s="66" t="s">
        <v>212</v>
      </c>
      <c r="D128" s="114"/>
      <c r="E128" s="125"/>
      <c r="F128" s="126"/>
    </row>
    <row r="129" spans="2:6" s="4" customFormat="1" ht="29.25" customHeight="1" x14ac:dyDescent="0.25">
      <c r="B129" s="116" t="s">
        <v>143</v>
      </c>
      <c r="C129" s="66" t="s">
        <v>183</v>
      </c>
      <c r="D129" s="114"/>
      <c r="E129" s="125"/>
      <c r="F129" s="126"/>
    </row>
    <row r="130" spans="2:6" s="4" customFormat="1" ht="29.25" customHeight="1" x14ac:dyDescent="0.25">
      <c r="B130" s="116" t="s">
        <v>147</v>
      </c>
      <c r="C130" s="66" t="s">
        <v>277</v>
      </c>
      <c r="D130" s="114"/>
      <c r="E130" s="125"/>
      <c r="F130" s="126"/>
    </row>
    <row r="131" spans="2:6" s="4" customFormat="1" ht="29.25" customHeight="1" x14ac:dyDescent="0.25">
      <c r="B131" s="116" t="s">
        <v>69</v>
      </c>
      <c r="C131" s="66" t="s">
        <v>282</v>
      </c>
      <c r="D131" s="114"/>
      <c r="E131" s="123"/>
      <c r="F131" s="124"/>
    </row>
    <row r="132" spans="2:6" s="4" customFormat="1" ht="29.25" customHeight="1" x14ac:dyDescent="0.25">
      <c r="B132" s="116" t="s">
        <v>70</v>
      </c>
      <c r="C132" s="66" t="s">
        <v>219</v>
      </c>
      <c r="D132" s="114"/>
      <c r="E132" s="125"/>
      <c r="F132" s="126"/>
    </row>
    <row r="133" spans="2:6" s="4" customFormat="1" ht="29.25" customHeight="1" x14ac:dyDescent="0.25">
      <c r="B133" s="116" t="s">
        <v>71</v>
      </c>
      <c r="C133" s="66" t="s">
        <v>274</v>
      </c>
      <c r="D133" s="114"/>
      <c r="E133" s="125"/>
      <c r="F133" s="126"/>
    </row>
    <row r="134" spans="2:6" s="4" customFormat="1" ht="29.25" customHeight="1" x14ac:dyDescent="0.25">
      <c r="B134" s="116" t="s">
        <v>72</v>
      </c>
      <c r="C134" s="66" t="s">
        <v>278</v>
      </c>
      <c r="D134" s="114"/>
      <c r="E134" s="125"/>
      <c r="F134" s="126"/>
    </row>
    <row r="135" spans="2:6" s="4" customFormat="1" ht="29.25" customHeight="1" x14ac:dyDescent="0.25">
      <c r="B135" s="116" t="s">
        <v>87</v>
      </c>
      <c r="C135" s="66" t="s">
        <v>213</v>
      </c>
      <c r="D135" s="114"/>
      <c r="E135" s="125"/>
      <c r="F135" s="126"/>
    </row>
    <row r="136" spans="2:6" s="4" customFormat="1" ht="29.25" customHeight="1" x14ac:dyDescent="0.25">
      <c r="B136" s="116" t="s">
        <v>88</v>
      </c>
      <c r="C136" s="66" t="s">
        <v>222</v>
      </c>
      <c r="D136" s="114"/>
      <c r="E136" s="125"/>
      <c r="F136" s="126"/>
    </row>
    <row r="137" spans="2:6" s="4" customFormat="1" ht="29.25" customHeight="1" x14ac:dyDescent="0.25">
      <c r="B137" s="116" t="s">
        <v>89</v>
      </c>
      <c r="C137" s="66" t="s">
        <v>223</v>
      </c>
      <c r="D137" s="114"/>
      <c r="E137" s="125"/>
      <c r="F137" s="126"/>
    </row>
    <row r="138" spans="2:6" s="4" customFormat="1" ht="29.25" customHeight="1" x14ac:dyDescent="0.25">
      <c r="B138" s="116" t="s">
        <v>155</v>
      </c>
      <c r="C138" s="66" t="s">
        <v>224</v>
      </c>
      <c r="D138" s="114"/>
      <c r="E138" s="125"/>
      <c r="F138" s="126"/>
    </row>
    <row r="139" spans="2:6" s="4" customFormat="1" ht="29.25" customHeight="1" x14ac:dyDescent="0.25">
      <c r="B139" s="116" t="s">
        <v>157</v>
      </c>
      <c r="C139" s="66" t="s">
        <v>225</v>
      </c>
      <c r="D139" s="114"/>
      <c r="E139" s="125"/>
      <c r="F139" s="126"/>
    </row>
    <row r="140" spans="2:6" s="4" customFormat="1" ht="29.25" customHeight="1" x14ac:dyDescent="0.25">
      <c r="B140" s="116" t="s">
        <v>170</v>
      </c>
      <c r="C140" s="66" t="s">
        <v>226</v>
      </c>
      <c r="D140" s="114"/>
      <c r="E140" s="125"/>
      <c r="F140" s="126"/>
    </row>
    <row r="141" spans="2:6" s="4" customFormat="1" ht="29.25" customHeight="1" x14ac:dyDescent="0.25">
      <c r="B141" s="116" t="s">
        <v>171</v>
      </c>
      <c r="C141" s="66" t="s">
        <v>227</v>
      </c>
      <c r="D141" s="114"/>
      <c r="E141" s="125"/>
      <c r="F141" s="126"/>
    </row>
    <row r="142" spans="2:6" s="4" customFormat="1" ht="29.25" customHeight="1" x14ac:dyDescent="0.25">
      <c r="B142" s="116" t="s">
        <v>172</v>
      </c>
      <c r="C142" s="66" t="s">
        <v>228</v>
      </c>
      <c r="D142" s="114"/>
      <c r="E142" s="125"/>
      <c r="F142" s="126"/>
    </row>
    <row r="143" spans="2:6" s="4" customFormat="1" ht="29.25" customHeight="1" x14ac:dyDescent="0.25">
      <c r="B143" s="116" t="s">
        <v>173</v>
      </c>
      <c r="C143" s="66" t="s">
        <v>229</v>
      </c>
      <c r="D143" s="114"/>
      <c r="E143" s="125"/>
      <c r="F143" s="126"/>
    </row>
    <row r="144" spans="2:6" s="4" customFormat="1" ht="29.25" customHeight="1" x14ac:dyDescent="0.25">
      <c r="B144" s="116" t="s">
        <v>174</v>
      </c>
      <c r="C144" s="66" t="s">
        <v>230</v>
      </c>
      <c r="D144" s="114"/>
      <c r="E144" s="125"/>
      <c r="F144" s="126"/>
    </row>
    <row r="145" spans="2:6" s="4" customFormat="1" ht="29.25" customHeight="1" x14ac:dyDescent="0.25">
      <c r="B145" s="116" t="s">
        <v>214</v>
      </c>
      <c r="C145" s="120" t="s">
        <v>231</v>
      </c>
      <c r="D145" s="114"/>
      <c r="E145" s="125"/>
      <c r="F145" s="126"/>
    </row>
    <row r="146" spans="2:6" s="4" customFormat="1" ht="29.25" customHeight="1" thickBot="1" x14ac:dyDescent="0.3">
      <c r="B146" s="56" t="s">
        <v>215</v>
      </c>
      <c r="C146" s="118" t="s">
        <v>232</v>
      </c>
      <c r="D146" s="119"/>
      <c r="E146" s="194"/>
      <c r="F146" s="195"/>
    </row>
    <row r="147" spans="2:6" s="2" customFormat="1" ht="5.0999999999999996" customHeight="1" x14ac:dyDescent="0.25">
      <c r="B147" s="15"/>
      <c r="C147" s="3"/>
      <c r="D147" s="107"/>
      <c r="E147" s="107"/>
      <c r="F147" s="107"/>
    </row>
    <row r="148" spans="2:6" s="2" customFormat="1" ht="20.100000000000001" customHeight="1" x14ac:dyDescent="0.25">
      <c r="B148" s="139" t="s">
        <v>45</v>
      </c>
      <c r="C148" s="139"/>
      <c r="D148" s="139"/>
      <c r="E148" s="139"/>
      <c r="F148" s="139"/>
    </row>
    <row r="149" spans="2:6" s="2" customFormat="1" ht="5.0999999999999996" customHeight="1" thickBot="1" x14ac:dyDescent="0.3">
      <c r="B149" s="15"/>
      <c r="C149" s="3"/>
      <c r="D149" s="6"/>
      <c r="E149" s="6"/>
      <c r="F149" s="6"/>
    </row>
    <row r="150" spans="2:6" s="3" customFormat="1" ht="87.75" customHeight="1" x14ac:dyDescent="0.25">
      <c r="B150" s="140" t="s">
        <v>7</v>
      </c>
      <c r="C150" s="141"/>
      <c r="D150" s="156" t="s">
        <v>28</v>
      </c>
      <c r="E150" s="157"/>
      <c r="F150" s="158"/>
    </row>
    <row r="151" spans="2:6" s="3" customFormat="1" ht="30" customHeight="1" thickBot="1" x14ac:dyDescent="0.3">
      <c r="B151" s="142"/>
      <c r="C151" s="143"/>
      <c r="D151" s="23" t="s">
        <v>6</v>
      </c>
      <c r="E151" s="152" t="s">
        <v>29</v>
      </c>
      <c r="F151" s="153"/>
    </row>
    <row r="152" spans="2:6" s="2" customFormat="1" ht="24.95" customHeight="1" x14ac:dyDescent="0.25">
      <c r="B152" s="121" t="s">
        <v>14</v>
      </c>
      <c r="C152" s="109" t="s">
        <v>97</v>
      </c>
      <c r="D152" s="44"/>
      <c r="E152" s="154"/>
      <c r="F152" s="155"/>
    </row>
    <row r="153" spans="2:6" s="2" customFormat="1" ht="24.95" customHeight="1" x14ac:dyDescent="0.25">
      <c r="B153" s="85" t="s">
        <v>55</v>
      </c>
      <c r="C153" s="91" t="s">
        <v>98</v>
      </c>
      <c r="D153" s="44"/>
      <c r="E153" s="148"/>
      <c r="F153" s="149"/>
    </row>
    <row r="154" spans="2:6" s="2" customFormat="1" ht="63.75" customHeight="1" x14ac:dyDescent="0.25">
      <c r="B154" s="43" t="s">
        <v>102</v>
      </c>
      <c r="C154" s="84" t="s">
        <v>279</v>
      </c>
      <c r="D154" s="44"/>
      <c r="E154" s="148"/>
      <c r="F154" s="149"/>
    </row>
    <row r="155" spans="2:6" s="2" customFormat="1" ht="24.95" customHeight="1" x14ac:dyDescent="0.25">
      <c r="B155" s="43" t="s">
        <v>103</v>
      </c>
      <c r="C155" s="89" t="s">
        <v>99</v>
      </c>
      <c r="D155" s="108"/>
      <c r="E155" s="163"/>
      <c r="F155" s="164"/>
    </row>
    <row r="156" spans="2:6" s="2" customFormat="1" ht="24.95" customHeight="1" x14ac:dyDescent="0.25">
      <c r="B156" s="43" t="s">
        <v>104</v>
      </c>
      <c r="C156" s="89" t="s">
        <v>100</v>
      </c>
      <c r="D156" s="44"/>
      <c r="E156" s="148"/>
      <c r="F156" s="149"/>
    </row>
    <row r="157" spans="2:6" s="2" customFormat="1" ht="60" customHeight="1" x14ac:dyDescent="0.25">
      <c r="B157" s="43" t="s">
        <v>105</v>
      </c>
      <c r="C157" s="89" t="s">
        <v>108</v>
      </c>
      <c r="D157" s="44"/>
      <c r="E157" s="148"/>
      <c r="F157" s="149"/>
    </row>
    <row r="158" spans="2:6" s="2" customFormat="1" ht="42.75" customHeight="1" x14ac:dyDescent="0.25">
      <c r="B158" s="43" t="s">
        <v>106</v>
      </c>
      <c r="C158" s="89" t="s">
        <v>109</v>
      </c>
      <c r="D158" s="44"/>
      <c r="E158" s="148"/>
      <c r="F158" s="149"/>
    </row>
    <row r="159" spans="2:6" s="2" customFormat="1" ht="123.75" customHeight="1" x14ac:dyDescent="0.25">
      <c r="B159" s="110" t="s">
        <v>107</v>
      </c>
      <c r="C159" s="91" t="s">
        <v>101</v>
      </c>
      <c r="D159" s="44"/>
      <c r="E159" s="148"/>
      <c r="F159" s="149"/>
    </row>
    <row r="160" spans="2:6" s="2" customFormat="1" ht="46.5" customHeight="1" x14ac:dyDescent="0.25">
      <c r="B160" s="85" t="s">
        <v>56</v>
      </c>
      <c r="C160" s="84" t="s">
        <v>110</v>
      </c>
      <c r="D160" s="44"/>
      <c r="E160" s="148"/>
      <c r="F160" s="149"/>
    </row>
    <row r="161" spans="2:6" s="2" customFormat="1" ht="107.25" customHeight="1" x14ac:dyDescent="0.25">
      <c r="B161" s="86" t="s">
        <v>57</v>
      </c>
      <c r="C161" s="84" t="s">
        <v>111</v>
      </c>
      <c r="D161" s="44"/>
      <c r="E161" s="148"/>
      <c r="F161" s="149"/>
    </row>
    <row r="162" spans="2:6" s="2" customFormat="1" ht="71.25" customHeight="1" x14ac:dyDescent="0.25">
      <c r="B162" s="85" t="s">
        <v>58</v>
      </c>
      <c r="C162" s="84" t="s">
        <v>114</v>
      </c>
      <c r="D162" s="44"/>
      <c r="E162" s="148"/>
      <c r="F162" s="149"/>
    </row>
    <row r="163" spans="2:6" s="2" customFormat="1" ht="88.5" customHeight="1" x14ac:dyDescent="0.25">
      <c r="B163" s="85" t="s">
        <v>59</v>
      </c>
      <c r="C163" s="84" t="s">
        <v>112</v>
      </c>
      <c r="D163" s="44"/>
      <c r="E163" s="148"/>
      <c r="F163" s="149"/>
    </row>
    <row r="164" spans="2:6" s="2" customFormat="1" ht="61.5" customHeight="1" x14ac:dyDescent="0.25">
      <c r="B164" s="85" t="s">
        <v>66</v>
      </c>
      <c r="C164" s="84" t="s">
        <v>113</v>
      </c>
      <c r="D164" s="44"/>
      <c r="E164" s="148"/>
      <c r="F164" s="149"/>
    </row>
    <row r="165" spans="2:6" s="2" customFormat="1" ht="64.5" customHeight="1" x14ac:dyDescent="0.25">
      <c r="B165" s="87" t="s">
        <v>60</v>
      </c>
      <c r="C165" s="111" t="s">
        <v>115</v>
      </c>
      <c r="D165" s="44"/>
      <c r="E165" s="148"/>
      <c r="F165" s="149"/>
    </row>
    <row r="166" spans="2:6" s="2" customFormat="1" ht="84.75" customHeight="1" x14ac:dyDescent="0.25">
      <c r="B166" s="87" t="s">
        <v>61</v>
      </c>
      <c r="C166" s="84" t="s">
        <v>116</v>
      </c>
      <c r="D166" s="44"/>
      <c r="E166" s="148"/>
      <c r="F166" s="149"/>
    </row>
    <row r="167" spans="2:6" s="2" customFormat="1" ht="131.25" customHeight="1" x14ac:dyDescent="0.25">
      <c r="B167" s="88" t="s">
        <v>62</v>
      </c>
      <c r="C167" s="89" t="s">
        <v>169</v>
      </c>
      <c r="D167" s="44"/>
      <c r="E167" s="148"/>
      <c r="F167" s="149"/>
    </row>
    <row r="168" spans="2:6" s="2" customFormat="1" ht="108.75" customHeight="1" x14ac:dyDescent="0.25">
      <c r="B168" s="90" t="s">
        <v>63</v>
      </c>
      <c r="C168" s="91" t="s">
        <v>117</v>
      </c>
      <c r="D168" s="44"/>
      <c r="E168" s="148"/>
      <c r="F168" s="149"/>
    </row>
    <row r="169" spans="2:6" s="2" customFormat="1" ht="157.5" customHeight="1" x14ac:dyDescent="0.25">
      <c r="B169" s="92" t="s">
        <v>67</v>
      </c>
      <c r="C169" s="81" t="s">
        <v>118</v>
      </c>
      <c r="D169" s="44"/>
      <c r="E169" s="148"/>
      <c r="F169" s="149"/>
    </row>
    <row r="170" spans="2:6" s="2" customFormat="1" ht="75.75" customHeight="1" x14ac:dyDescent="0.25">
      <c r="B170" s="93" t="s">
        <v>119</v>
      </c>
      <c r="C170" s="82" t="s">
        <v>120</v>
      </c>
      <c r="D170" s="44"/>
      <c r="E170" s="148"/>
      <c r="F170" s="149"/>
    </row>
    <row r="171" spans="2:6" s="2" customFormat="1" ht="84" customHeight="1" x14ac:dyDescent="0.25">
      <c r="B171" s="94" t="s">
        <v>121</v>
      </c>
      <c r="C171" s="83" t="s">
        <v>122</v>
      </c>
      <c r="D171" s="44"/>
      <c r="E171" s="148"/>
      <c r="F171" s="149"/>
    </row>
    <row r="172" spans="2:6" s="2" customFormat="1" ht="108.75" customHeight="1" x14ac:dyDescent="0.25">
      <c r="B172" s="95" t="s">
        <v>68</v>
      </c>
      <c r="C172" s="84" t="s">
        <v>123</v>
      </c>
      <c r="D172" s="44"/>
      <c r="E172" s="148"/>
      <c r="F172" s="149"/>
    </row>
    <row r="173" spans="2:6" s="2" customFormat="1" ht="107.25" customHeight="1" x14ac:dyDescent="0.25">
      <c r="B173" s="96" t="s">
        <v>124</v>
      </c>
      <c r="C173" s="97" t="s">
        <v>125</v>
      </c>
      <c r="D173" s="44"/>
      <c r="E173" s="148"/>
      <c r="F173" s="149"/>
    </row>
    <row r="174" spans="2:6" s="2" customFormat="1" ht="37.5" customHeight="1" x14ac:dyDescent="0.25">
      <c r="B174" s="93" t="s">
        <v>126</v>
      </c>
      <c r="C174" s="82" t="s">
        <v>127</v>
      </c>
      <c r="D174" s="44"/>
      <c r="E174" s="148"/>
      <c r="F174" s="149"/>
    </row>
    <row r="175" spans="2:6" s="2" customFormat="1" ht="42" customHeight="1" x14ac:dyDescent="0.25">
      <c r="B175" s="93" t="s">
        <v>128</v>
      </c>
      <c r="C175" s="82" t="s">
        <v>129</v>
      </c>
      <c r="D175" s="44"/>
      <c r="E175" s="148"/>
      <c r="F175" s="149"/>
    </row>
    <row r="176" spans="2:6" s="2" customFormat="1" ht="72" customHeight="1" x14ac:dyDescent="0.25">
      <c r="B176" s="93" t="s">
        <v>130</v>
      </c>
      <c r="C176" s="82" t="s">
        <v>131</v>
      </c>
      <c r="D176" s="44"/>
      <c r="E176" s="148"/>
      <c r="F176" s="149"/>
    </row>
    <row r="177" spans="2:6" s="2" customFormat="1" ht="48" customHeight="1" x14ac:dyDescent="0.25">
      <c r="B177" s="93" t="s">
        <v>132</v>
      </c>
      <c r="C177" s="82" t="s">
        <v>133</v>
      </c>
      <c r="D177" s="44"/>
      <c r="E177" s="148"/>
      <c r="F177" s="149"/>
    </row>
    <row r="178" spans="2:6" s="2" customFormat="1" ht="36.75" customHeight="1" x14ac:dyDescent="0.25">
      <c r="B178" s="93" t="s">
        <v>134</v>
      </c>
      <c r="C178" s="82" t="s">
        <v>135</v>
      </c>
      <c r="D178" s="44"/>
      <c r="E178" s="148"/>
      <c r="F178" s="149"/>
    </row>
    <row r="179" spans="2:6" s="2" customFormat="1" ht="72" customHeight="1" x14ac:dyDescent="0.25">
      <c r="B179" s="93" t="s">
        <v>136</v>
      </c>
      <c r="C179" s="82" t="s">
        <v>162</v>
      </c>
      <c r="D179" s="44"/>
      <c r="E179" s="148"/>
      <c r="F179" s="149"/>
    </row>
    <row r="180" spans="2:6" s="2" customFormat="1" ht="32.25" customHeight="1" x14ac:dyDescent="0.25">
      <c r="B180" s="93" t="s">
        <v>137</v>
      </c>
      <c r="C180" s="82" t="s">
        <v>138</v>
      </c>
      <c r="D180" s="44"/>
      <c r="E180" s="148"/>
      <c r="F180" s="149"/>
    </row>
    <row r="181" spans="2:6" s="2" customFormat="1" ht="33" customHeight="1" x14ac:dyDescent="0.25">
      <c r="B181" s="93" t="s">
        <v>139</v>
      </c>
      <c r="C181" s="82" t="s">
        <v>140</v>
      </c>
      <c r="D181" s="44"/>
      <c r="E181" s="148"/>
      <c r="F181" s="149"/>
    </row>
    <row r="182" spans="2:6" s="2" customFormat="1" ht="49.5" customHeight="1" x14ac:dyDescent="0.25">
      <c r="B182" s="93" t="s">
        <v>141</v>
      </c>
      <c r="C182" s="82" t="s">
        <v>166</v>
      </c>
      <c r="D182" s="44"/>
      <c r="E182" s="148"/>
      <c r="F182" s="149"/>
    </row>
    <row r="183" spans="2:6" s="2" customFormat="1" ht="69.75" customHeight="1" x14ac:dyDescent="0.25">
      <c r="B183" s="95" t="s">
        <v>142</v>
      </c>
      <c r="C183" s="84" t="s">
        <v>163</v>
      </c>
      <c r="D183" s="44"/>
      <c r="E183" s="148"/>
      <c r="F183" s="149"/>
    </row>
    <row r="184" spans="2:6" s="2" customFormat="1" ht="36" customHeight="1" x14ac:dyDescent="0.25">
      <c r="B184" s="96" t="s">
        <v>143</v>
      </c>
      <c r="C184" s="81" t="s">
        <v>144</v>
      </c>
      <c r="D184" s="44"/>
      <c r="E184" s="148"/>
      <c r="F184" s="149"/>
    </row>
    <row r="185" spans="2:6" s="2" customFormat="1" ht="37.5" customHeight="1" x14ac:dyDescent="0.25">
      <c r="B185" s="93" t="s">
        <v>145</v>
      </c>
      <c r="C185" s="82" t="s">
        <v>164</v>
      </c>
      <c r="D185" s="44"/>
      <c r="E185" s="59"/>
      <c r="F185" s="99"/>
    </row>
    <row r="186" spans="2:6" s="2" customFormat="1" ht="33" customHeight="1" x14ac:dyDescent="0.25">
      <c r="B186" s="94" t="s">
        <v>146</v>
      </c>
      <c r="C186" s="83" t="s">
        <v>165</v>
      </c>
      <c r="D186" s="44"/>
      <c r="E186" s="165"/>
      <c r="F186" s="166"/>
    </row>
    <row r="187" spans="2:6" s="2" customFormat="1" ht="72.75" customHeight="1" x14ac:dyDescent="0.25">
      <c r="B187" s="92" t="s">
        <v>147</v>
      </c>
      <c r="C187" s="97" t="s">
        <v>148</v>
      </c>
      <c r="D187" s="65"/>
      <c r="E187" s="100"/>
      <c r="F187" s="101"/>
    </row>
    <row r="188" spans="2:6" s="2" customFormat="1" ht="58.5" customHeight="1" x14ac:dyDescent="0.25">
      <c r="B188" s="93" t="s">
        <v>149</v>
      </c>
      <c r="C188" s="106" t="s">
        <v>167</v>
      </c>
      <c r="D188" s="65"/>
      <c r="E188" s="100"/>
      <c r="F188" s="101"/>
    </row>
    <row r="189" spans="2:6" s="2" customFormat="1" ht="49.5" customHeight="1" x14ac:dyDescent="0.25">
      <c r="B189" s="94" t="s">
        <v>150</v>
      </c>
      <c r="C189" s="98" t="s">
        <v>168</v>
      </c>
      <c r="D189" s="65"/>
      <c r="E189" s="100"/>
      <c r="F189" s="101"/>
    </row>
    <row r="190" spans="2:6" s="2" customFormat="1" ht="149.25" customHeight="1" x14ac:dyDescent="0.25">
      <c r="B190" s="95" t="s">
        <v>69</v>
      </c>
      <c r="C190" s="84" t="s">
        <v>151</v>
      </c>
      <c r="D190" s="65"/>
      <c r="E190" s="100"/>
      <c r="F190" s="101"/>
    </row>
    <row r="191" spans="2:6" s="2" customFormat="1" ht="59.25" customHeight="1" x14ac:dyDescent="0.25">
      <c r="B191" s="95" t="s">
        <v>70</v>
      </c>
      <c r="C191" s="84" t="s">
        <v>152</v>
      </c>
      <c r="D191" s="65"/>
      <c r="E191" s="100"/>
      <c r="F191" s="101"/>
    </row>
    <row r="192" spans="2:6" s="2" customFormat="1" ht="72" customHeight="1" x14ac:dyDescent="0.25">
      <c r="B192" s="102" t="s">
        <v>71</v>
      </c>
      <c r="C192" s="84" t="s">
        <v>153</v>
      </c>
      <c r="D192" s="65"/>
      <c r="E192" s="100"/>
      <c r="F192" s="101"/>
    </row>
    <row r="193" spans="2:7" s="2" customFormat="1" ht="87" customHeight="1" x14ac:dyDescent="0.25">
      <c r="B193" s="95" t="s">
        <v>72</v>
      </c>
      <c r="C193" s="103" t="s">
        <v>154</v>
      </c>
      <c r="D193" s="65"/>
      <c r="E193" s="100"/>
      <c r="F193" s="101"/>
    </row>
    <row r="194" spans="2:7" s="2" customFormat="1" ht="199.5" customHeight="1" x14ac:dyDescent="0.25">
      <c r="B194" s="95" t="s">
        <v>87</v>
      </c>
      <c r="C194" s="103" t="s">
        <v>156</v>
      </c>
      <c r="D194" s="65"/>
      <c r="E194" s="100"/>
      <c r="F194" s="101"/>
    </row>
    <row r="195" spans="2:7" s="2" customFormat="1" ht="100.5" customHeight="1" x14ac:dyDescent="0.25">
      <c r="B195" s="95" t="s">
        <v>88</v>
      </c>
      <c r="C195" s="103" t="s">
        <v>158</v>
      </c>
      <c r="D195" s="65"/>
      <c r="E195" s="100"/>
      <c r="F195" s="101"/>
    </row>
    <row r="196" spans="2:7" s="2" customFormat="1" ht="135" customHeight="1" x14ac:dyDescent="0.25">
      <c r="B196" s="95" t="s">
        <v>89</v>
      </c>
      <c r="C196" s="103" t="s">
        <v>159</v>
      </c>
      <c r="D196" s="65"/>
      <c r="E196" s="100"/>
      <c r="F196" s="101"/>
    </row>
    <row r="197" spans="2:7" s="2" customFormat="1" ht="75" customHeight="1" thickBot="1" x14ac:dyDescent="0.3">
      <c r="B197" s="95" t="s">
        <v>155</v>
      </c>
      <c r="C197" s="105" t="s">
        <v>160</v>
      </c>
      <c r="D197" s="53"/>
      <c r="E197" s="148"/>
      <c r="F197" s="149"/>
    </row>
    <row r="198" spans="2:7" s="2" customFormat="1" ht="49.5" customHeight="1" thickBot="1" x14ac:dyDescent="0.3">
      <c r="B198" s="95" t="s">
        <v>157</v>
      </c>
      <c r="C198" s="104" t="s">
        <v>161</v>
      </c>
      <c r="D198" s="53"/>
      <c r="E198" s="146"/>
      <c r="F198" s="147"/>
    </row>
    <row r="199" spans="2:7" s="3" customFormat="1" ht="5.0999999999999996" customHeight="1" x14ac:dyDescent="0.25">
      <c r="B199" s="5"/>
      <c r="C199" s="5"/>
      <c r="D199" s="7"/>
      <c r="E199" s="7"/>
      <c r="F199" s="25"/>
      <c r="G199" s="2"/>
    </row>
    <row r="200" spans="2:7" s="2" customFormat="1" ht="20.100000000000001" customHeight="1" x14ac:dyDescent="0.25">
      <c r="B200" s="139" t="s">
        <v>51</v>
      </c>
      <c r="C200" s="139"/>
      <c r="D200" s="139"/>
      <c r="E200" s="139"/>
      <c r="F200" s="139"/>
    </row>
    <row r="201" spans="2:7" s="2" customFormat="1" ht="4.5" customHeight="1" thickBot="1" x14ac:dyDescent="0.3">
      <c r="C201" s="3"/>
    </row>
    <row r="202" spans="2:7" s="2" customFormat="1" ht="80.25" customHeight="1" x14ac:dyDescent="0.25">
      <c r="B202" s="140" t="s">
        <v>52</v>
      </c>
      <c r="C202" s="141"/>
      <c r="D202" s="156" t="s">
        <v>53</v>
      </c>
      <c r="E202" s="157"/>
      <c r="F202" s="158"/>
    </row>
    <row r="203" spans="2:7" s="3" customFormat="1" ht="29.25" customHeight="1" thickBot="1" x14ac:dyDescent="0.3">
      <c r="B203" s="142"/>
      <c r="C203" s="143"/>
      <c r="D203" s="23" t="s">
        <v>6</v>
      </c>
      <c r="E203" s="152" t="s">
        <v>29</v>
      </c>
      <c r="F203" s="153"/>
      <c r="G203" s="2"/>
    </row>
    <row r="204" spans="2:7" s="3" customFormat="1" ht="27" customHeight="1" x14ac:dyDescent="0.25">
      <c r="B204" s="45" t="s">
        <v>14</v>
      </c>
      <c r="C204" s="73" t="s">
        <v>65</v>
      </c>
      <c r="D204" s="46"/>
      <c r="E204" s="161"/>
      <c r="F204" s="162"/>
      <c r="G204" s="2"/>
    </row>
    <row r="205" spans="2:7" s="3" customFormat="1" ht="42" customHeight="1" thickBot="1" x14ac:dyDescent="0.3">
      <c r="B205" s="43" t="s">
        <v>55</v>
      </c>
      <c r="C205" s="74" t="s">
        <v>73</v>
      </c>
      <c r="D205" s="48"/>
      <c r="E205" s="59"/>
      <c r="F205" s="58"/>
      <c r="G205" s="2"/>
    </row>
    <row r="206" spans="2:7" s="3" customFormat="1" ht="54" customHeight="1" x14ac:dyDescent="0.25">
      <c r="B206" s="54" t="s">
        <v>56</v>
      </c>
      <c r="C206" s="75" t="s">
        <v>74</v>
      </c>
      <c r="D206" s="57"/>
      <c r="E206" s="150"/>
      <c r="F206" s="151"/>
      <c r="G206" s="2"/>
    </row>
    <row r="207" spans="2:7" s="3" customFormat="1" ht="30.75" customHeight="1" thickBot="1" x14ac:dyDescent="0.3">
      <c r="B207" s="47" t="s">
        <v>57</v>
      </c>
      <c r="C207" s="50" t="s">
        <v>54</v>
      </c>
      <c r="D207" s="48"/>
      <c r="E207" s="159"/>
      <c r="F207" s="160"/>
      <c r="G207" s="2"/>
    </row>
    <row r="208" spans="2:7" s="2" customFormat="1" ht="5.0999999999999996" customHeight="1" x14ac:dyDescent="0.25">
      <c r="B208" s="5"/>
      <c r="C208" s="5"/>
      <c r="D208" s="7"/>
      <c r="E208" s="7"/>
      <c r="F208" s="25"/>
    </row>
    <row r="209" spans="2:7" s="2" customFormat="1" ht="20.100000000000001" customHeight="1" x14ac:dyDescent="0.25">
      <c r="B209" s="139" t="s">
        <v>13</v>
      </c>
      <c r="C209" s="139"/>
      <c r="D209" s="139"/>
      <c r="E209" s="139"/>
      <c r="F209" s="139"/>
    </row>
    <row r="210" spans="2:7" s="3" customFormat="1" ht="30" customHeight="1" x14ac:dyDescent="0.25">
      <c r="B210" s="5" t="s">
        <v>15</v>
      </c>
      <c r="C210" s="184" t="s">
        <v>76</v>
      </c>
      <c r="D210" s="184"/>
      <c r="E210" s="184"/>
      <c r="F210" s="184"/>
      <c r="G210" s="2"/>
    </row>
    <row r="211" spans="2:7" s="27" customFormat="1" ht="30" customHeight="1" x14ac:dyDescent="0.25">
      <c r="B211" s="5" t="s">
        <v>30</v>
      </c>
      <c r="C211" s="184" t="s">
        <v>31</v>
      </c>
      <c r="D211" s="184"/>
      <c r="E211" s="184"/>
      <c r="F211" s="184"/>
      <c r="G211" s="2"/>
    </row>
    <row r="212" spans="2:7" s="27" customFormat="1" ht="30" customHeight="1" x14ac:dyDescent="0.25">
      <c r="B212" s="185" t="s">
        <v>32</v>
      </c>
      <c r="C212" s="185"/>
      <c r="D212" s="185"/>
      <c r="E212" s="185"/>
      <c r="F212" s="3"/>
      <c r="G212" s="2"/>
    </row>
    <row r="213" spans="2:7" s="2" customFormat="1" ht="24.95" customHeight="1" x14ac:dyDescent="0.25">
      <c r="B213" s="26" t="s">
        <v>33</v>
      </c>
      <c r="C213" s="182"/>
      <c r="D213" s="182"/>
      <c r="F213" s="27"/>
    </row>
    <row r="214" spans="2:7" s="2" customFormat="1" ht="24.95" customHeight="1" x14ac:dyDescent="0.25">
      <c r="B214" s="26" t="s">
        <v>34</v>
      </c>
      <c r="C214" s="182"/>
      <c r="D214" s="182"/>
      <c r="F214" s="27"/>
    </row>
    <row r="215" spans="2:7" s="2" customFormat="1" ht="24.95" customHeight="1" x14ac:dyDescent="0.25">
      <c r="B215" s="26" t="s">
        <v>35</v>
      </c>
      <c r="C215" s="182"/>
      <c r="D215" s="182"/>
      <c r="F215" s="27"/>
    </row>
    <row r="216" spans="2:7" s="3" customFormat="1" ht="24.95" customHeight="1" x14ac:dyDescent="0.25">
      <c r="B216" s="26" t="s">
        <v>36</v>
      </c>
      <c r="C216" s="182"/>
      <c r="D216" s="182"/>
      <c r="E216" s="2"/>
      <c r="F216" s="28"/>
      <c r="G216" s="2"/>
    </row>
    <row r="217" spans="2:7" s="2" customFormat="1" ht="14.25" customHeight="1" x14ac:dyDescent="0.2">
      <c r="B217" s="11"/>
      <c r="C217" s="76"/>
      <c r="D217" s="12"/>
      <c r="F217" s="29"/>
    </row>
    <row r="218" spans="2:7" s="3" customFormat="1" ht="15" customHeight="1" x14ac:dyDescent="0.25">
      <c r="B218" s="186" t="s">
        <v>37</v>
      </c>
      <c r="C218" s="186"/>
      <c r="D218" s="186"/>
      <c r="E218" s="186"/>
      <c r="F218" s="186"/>
    </row>
    <row r="219" spans="2:7" s="2" customFormat="1" ht="36.75" customHeight="1" x14ac:dyDescent="0.25">
      <c r="B219" s="183" t="s">
        <v>48</v>
      </c>
      <c r="C219" s="183"/>
      <c r="D219" s="183"/>
      <c r="E219" s="183"/>
      <c r="F219" s="183"/>
    </row>
    <row r="220" spans="2:7" s="2" customFormat="1" ht="20.100000000000001" customHeight="1" x14ac:dyDescent="0.2">
      <c r="B220" s="1"/>
      <c r="C220" s="3"/>
      <c r="D220" s="8"/>
      <c r="E220" s="8"/>
    </row>
    <row r="221" spans="2:7" s="3" customFormat="1" ht="4.5" customHeight="1" x14ac:dyDescent="0.2">
      <c r="B221" s="1"/>
      <c r="D221" s="8"/>
      <c r="E221" s="8"/>
      <c r="F221" s="2"/>
    </row>
    <row r="222" spans="2:7" s="3" customFormat="1" ht="20.100000000000001" customHeight="1" x14ac:dyDescent="0.25">
      <c r="B222" s="30" t="s">
        <v>38</v>
      </c>
      <c r="C222" s="77"/>
      <c r="D222" s="31" t="s">
        <v>39</v>
      </c>
      <c r="E222" s="180"/>
      <c r="F222" s="180"/>
    </row>
    <row r="223" spans="2:7" s="3" customFormat="1" ht="20.100000000000001" customHeight="1" x14ac:dyDescent="0.25">
      <c r="B223" s="32"/>
      <c r="C223" s="78"/>
      <c r="D223" s="32"/>
      <c r="E223" s="33"/>
      <c r="F223" s="33"/>
    </row>
    <row r="224" spans="2:7" ht="20.100000000000001" customHeight="1" x14ac:dyDescent="0.2">
      <c r="B224" s="30" t="s">
        <v>40</v>
      </c>
      <c r="C224" s="77"/>
      <c r="D224" s="34" t="s">
        <v>41</v>
      </c>
      <c r="E224" s="181"/>
      <c r="F224" s="181"/>
    </row>
    <row r="225" spans="2:6" s="2" customFormat="1" ht="20.100000000000001" customHeight="1" x14ac:dyDescent="0.2">
      <c r="B225" s="1"/>
      <c r="C225" s="3"/>
      <c r="D225" s="34" t="s">
        <v>42</v>
      </c>
      <c r="E225" s="182"/>
      <c r="F225" s="182"/>
    </row>
    <row r="226" spans="2:6" s="2" customFormat="1" ht="20.100000000000001" customHeight="1" x14ac:dyDescent="0.2">
      <c r="B226" s="1"/>
      <c r="C226" s="3"/>
      <c r="D226" s="35" t="s">
        <v>43</v>
      </c>
      <c r="E226" s="1"/>
    </row>
    <row r="227" spans="2:6" s="2" customFormat="1" ht="37.5" customHeight="1" x14ac:dyDescent="0.25">
      <c r="C227" s="3"/>
    </row>
    <row r="228" spans="2:6" s="2" customFormat="1" ht="24" customHeight="1" x14ac:dyDescent="0.25">
      <c r="C228" s="3"/>
    </row>
    <row r="229" spans="2:6" s="2" customFormat="1" ht="24" customHeight="1" x14ac:dyDescent="0.25">
      <c r="C229" s="3"/>
    </row>
    <row r="230" spans="2:6" s="2" customFormat="1" ht="24" customHeight="1" x14ac:dyDescent="0.25">
      <c r="C230" s="3"/>
    </row>
    <row r="231" spans="2:6" s="2" customFormat="1" ht="20.100000000000001" customHeight="1" x14ac:dyDescent="0.25">
      <c r="C231" s="3"/>
    </row>
    <row r="232" spans="2:6" s="2" customFormat="1" ht="20.100000000000001" customHeight="1" x14ac:dyDescent="0.25">
      <c r="C232" s="3"/>
    </row>
    <row r="233" spans="2:6" s="2" customFormat="1" ht="50.1" customHeight="1" x14ac:dyDescent="0.25">
      <c r="C233" s="3"/>
    </row>
    <row r="234" spans="2:6" s="2" customFormat="1" ht="43.5" customHeight="1" x14ac:dyDescent="0.25">
      <c r="C234" s="3"/>
    </row>
    <row r="235" spans="2:6" ht="24.75" customHeight="1" x14ac:dyDescent="0.2">
      <c r="B235" s="2"/>
      <c r="D235" s="2"/>
      <c r="E235" s="2"/>
    </row>
    <row r="236" spans="2:6" x14ac:dyDescent="0.2">
      <c r="B236" s="2"/>
      <c r="D236" s="2"/>
      <c r="E236" s="2"/>
    </row>
    <row r="237" spans="2:6" ht="20.100000000000001" customHeight="1" x14ac:dyDescent="0.2"/>
    <row r="238" spans="2:6" ht="4.5" customHeight="1" x14ac:dyDescent="0.2"/>
    <row r="239" spans="2:6" ht="20.100000000000001" customHeight="1" x14ac:dyDescent="0.2"/>
    <row r="240" spans="2:6" ht="20.100000000000001" customHeight="1" x14ac:dyDescent="0.2"/>
    <row r="241" ht="20.100000000000001" customHeight="1" x14ac:dyDescent="0.2"/>
  </sheetData>
  <mergeCells count="193">
    <mergeCell ref="E49:F49"/>
    <mergeCell ref="E50:F50"/>
    <mergeCell ref="E51:F51"/>
    <mergeCell ref="E52:F52"/>
    <mergeCell ref="E101:F101"/>
    <mergeCell ref="E53:F53"/>
    <mergeCell ref="E54:F54"/>
    <mergeCell ref="E55:F55"/>
    <mergeCell ref="E56:F56"/>
    <mergeCell ref="E57:F57"/>
    <mergeCell ref="E73:F73"/>
    <mergeCell ref="E74:F74"/>
    <mergeCell ref="E75:F75"/>
    <mergeCell ref="E76:F76"/>
    <mergeCell ref="E58:F58"/>
    <mergeCell ref="E59:F59"/>
    <mergeCell ref="E60:F60"/>
    <mergeCell ref="E61:F61"/>
    <mergeCell ref="E62:F62"/>
    <mergeCell ref="E81:F81"/>
    <mergeCell ref="E82:F82"/>
    <mergeCell ref="E92:F92"/>
    <mergeCell ref="C30:D30"/>
    <mergeCell ref="D40:F40"/>
    <mergeCell ref="E41:F41"/>
    <mergeCell ref="B24:F24"/>
    <mergeCell ref="C29:D29"/>
    <mergeCell ref="B34:C34"/>
    <mergeCell ref="C32:D32"/>
    <mergeCell ref="E180:F180"/>
    <mergeCell ref="E183:F183"/>
    <mergeCell ref="E165:F165"/>
    <mergeCell ref="E181:F181"/>
    <mergeCell ref="E182:F182"/>
    <mergeCell ref="E162:F162"/>
    <mergeCell ref="E163:F163"/>
    <mergeCell ref="E164:F164"/>
    <mergeCell ref="E166:F166"/>
    <mergeCell ref="E167:F167"/>
    <mergeCell ref="E63:F63"/>
    <mergeCell ref="E64:F64"/>
    <mergeCell ref="E65:F65"/>
    <mergeCell ref="E86:F86"/>
    <mergeCell ref="E84:F84"/>
    <mergeCell ref="E85:F85"/>
    <mergeCell ref="B87:F87"/>
    <mergeCell ref="E222:F222"/>
    <mergeCell ref="E224:F224"/>
    <mergeCell ref="E225:F225"/>
    <mergeCell ref="B219:F219"/>
    <mergeCell ref="B209:F209"/>
    <mergeCell ref="C210:F210"/>
    <mergeCell ref="C211:F211"/>
    <mergeCell ref="B212:E212"/>
    <mergeCell ref="B218:F218"/>
    <mergeCell ref="C213:D213"/>
    <mergeCell ref="C214:D214"/>
    <mergeCell ref="C215:D215"/>
    <mergeCell ref="C216:D216"/>
    <mergeCell ref="B3:F3"/>
    <mergeCell ref="B7:F7"/>
    <mergeCell ref="B8:F8"/>
    <mergeCell ref="B11:F11"/>
    <mergeCell ref="B12:D12"/>
    <mergeCell ref="B2:F2"/>
    <mergeCell ref="B1:F1"/>
    <mergeCell ref="B25:C25"/>
    <mergeCell ref="B28:C28"/>
    <mergeCell ref="B9:F9"/>
    <mergeCell ref="B15:D15"/>
    <mergeCell ref="B13:C13"/>
    <mergeCell ref="B14:C14"/>
    <mergeCell ref="B21:F21"/>
    <mergeCell ref="B22:D22"/>
    <mergeCell ref="B23:F23"/>
    <mergeCell ref="B18:D18"/>
    <mergeCell ref="B19:D19"/>
    <mergeCell ref="B20:F20"/>
    <mergeCell ref="E207:F207"/>
    <mergeCell ref="B200:F200"/>
    <mergeCell ref="B202:C203"/>
    <mergeCell ref="D202:F202"/>
    <mergeCell ref="E203:F203"/>
    <mergeCell ref="E67:F67"/>
    <mergeCell ref="E68:F68"/>
    <mergeCell ref="E204:F204"/>
    <mergeCell ref="E155:F155"/>
    <mergeCell ref="E156:F156"/>
    <mergeCell ref="E157:F157"/>
    <mergeCell ref="E158:F158"/>
    <mergeCell ref="E159:F159"/>
    <mergeCell ref="E160:F160"/>
    <mergeCell ref="E161:F161"/>
    <mergeCell ref="E154:F154"/>
    <mergeCell ref="E186:F186"/>
    <mergeCell ref="E197:F197"/>
    <mergeCell ref="E170:F170"/>
    <mergeCell ref="E171:F171"/>
    <mergeCell ref="E172:F172"/>
    <mergeCell ref="E173:F173"/>
    <mergeCell ref="E174:F174"/>
    <mergeCell ref="E175:F175"/>
    <mergeCell ref="E198:F198"/>
    <mergeCell ref="E184:F184"/>
    <mergeCell ref="E44:F44"/>
    <mergeCell ref="E206:F206"/>
    <mergeCell ref="E153:F153"/>
    <mergeCell ref="E151:F151"/>
    <mergeCell ref="E71:F71"/>
    <mergeCell ref="E152:F152"/>
    <mergeCell ref="E45:F45"/>
    <mergeCell ref="E66:F66"/>
    <mergeCell ref="E69:F69"/>
    <mergeCell ref="E70:F70"/>
    <mergeCell ref="B148:F148"/>
    <mergeCell ref="B150:C151"/>
    <mergeCell ref="D150:F150"/>
    <mergeCell ref="E176:F176"/>
    <mergeCell ref="E177:F177"/>
    <mergeCell ref="E178:F178"/>
    <mergeCell ref="E179:F179"/>
    <mergeCell ref="E168:F168"/>
    <mergeCell ref="E169:F169"/>
    <mergeCell ref="E78:F78"/>
    <mergeCell ref="E98:F98"/>
    <mergeCell ref="E99:F99"/>
    <mergeCell ref="E93:F93"/>
    <mergeCell ref="E94:F94"/>
    <mergeCell ref="E95:F95"/>
    <mergeCell ref="E96:F96"/>
    <mergeCell ref="E97:F97"/>
    <mergeCell ref="B102:F102"/>
    <mergeCell ref="C31:D31"/>
    <mergeCell ref="B42:F42"/>
    <mergeCell ref="E43:F43"/>
    <mergeCell ref="B38:F38"/>
    <mergeCell ref="B40:C41"/>
    <mergeCell ref="E100:F100"/>
    <mergeCell ref="E89:F89"/>
    <mergeCell ref="E90:F90"/>
    <mergeCell ref="E91:F91"/>
    <mergeCell ref="E88:F88"/>
    <mergeCell ref="E77:F77"/>
    <mergeCell ref="E83:F83"/>
    <mergeCell ref="E72:F72"/>
    <mergeCell ref="E79:F79"/>
    <mergeCell ref="E80:F80"/>
    <mergeCell ref="E46:F46"/>
    <mergeCell ref="E47:F47"/>
    <mergeCell ref="E48:F48"/>
    <mergeCell ref="E103:F103"/>
    <mergeCell ref="E104:F104"/>
    <mergeCell ref="E105:F105"/>
    <mergeCell ref="E106:F106"/>
    <mergeCell ref="E107:F107"/>
    <mergeCell ref="E108:F108"/>
    <mergeCell ref="E109:F109"/>
    <mergeCell ref="E110:F110"/>
    <mergeCell ref="E111:F111"/>
    <mergeCell ref="E112:F112"/>
    <mergeCell ref="E113:F113"/>
    <mergeCell ref="E114:F114"/>
    <mergeCell ref="E115:F115"/>
    <mergeCell ref="E116:F116"/>
    <mergeCell ref="E117:F117"/>
    <mergeCell ref="E118:F118"/>
    <mergeCell ref="E119:F119"/>
    <mergeCell ref="E120:F120"/>
    <mergeCell ref="E121:F121"/>
    <mergeCell ref="E122:F122"/>
    <mergeCell ref="E123:F123"/>
    <mergeCell ref="E124:F124"/>
    <mergeCell ref="E125:F125"/>
    <mergeCell ref="E126:F126"/>
    <mergeCell ref="E127:F127"/>
    <mergeCell ref="E128:F128"/>
    <mergeCell ref="E129:F129"/>
    <mergeCell ref="E140:F140"/>
    <mergeCell ref="E141:F141"/>
    <mergeCell ref="E142:F142"/>
    <mergeCell ref="E143:F143"/>
    <mergeCell ref="E144:F144"/>
    <mergeCell ref="E145:F145"/>
    <mergeCell ref="E146:F146"/>
    <mergeCell ref="E130:F130"/>
    <mergeCell ref="E132:F132"/>
    <mergeCell ref="E133:F133"/>
    <mergeCell ref="E134:F134"/>
    <mergeCell ref="E135:F135"/>
    <mergeCell ref="E136:F136"/>
    <mergeCell ref="E137:F137"/>
    <mergeCell ref="E138:F138"/>
    <mergeCell ref="E139:F139"/>
  </mergeCells>
  <conditionalFormatting sqref="D161:D163 D165:D197 D71:D86 D88:D101 D45:D65 D103:D146">
    <cfRule type="containsBlanks" dxfId="18" priority="118">
      <formula>LEN(TRIM(D45))=0</formula>
    </cfRule>
  </conditionalFormatting>
  <conditionalFormatting sqref="E224:F224">
    <cfRule type="containsBlanks" dxfId="17" priority="117">
      <formula>LEN(TRIM(E224))=0</formula>
    </cfRule>
  </conditionalFormatting>
  <conditionalFormatting sqref="C222">
    <cfRule type="containsBlanks" dxfId="16" priority="115">
      <formula>LEN(TRIM(C222))=0</formula>
    </cfRule>
  </conditionalFormatting>
  <conditionalFormatting sqref="E225:F225">
    <cfRule type="containsBlanks" dxfId="15" priority="116">
      <formula>LEN(TRIM(E225))=0</formula>
    </cfRule>
  </conditionalFormatting>
  <conditionalFormatting sqref="C224">
    <cfRule type="containsBlanks" dxfId="14" priority="114">
      <formula>LEN(TRIM(C224))=0</formula>
    </cfRule>
  </conditionalFormatting>
  <conditionalFormatting sqref="C4:C5">
    <cfRule type="containsBlanks" dxfId="13" priority="113">
      <formula>LEN(TRIM(C4))=0</formula>
    </cfRule>
  </conditionalFormatting>
  <conditionalFormatting sqref="D43:D44">
    <cfRule type="containsBlanks" dxfId="12" priority="112">
      <formula>LEN(TRIM(D43))=0</formula>
    </cfRule>
  </conditionalFormatting>
  <conditionalFormatting sqref="D204:D206">
    <cfRule type="containsBlanks" dxfId="11" priority="107">
      <formula>LEN(TRIM(D204))=0</formula>
    </cfRule>
  </conditionalFormatting>
  <conditionalFormatting sqref="C215:D215">
    <cfRule type="containsBlanks" dxfId="10" priority="103">
      <formula>LEN(TRIM(C215))=0</formula>
    </cfRule>
  </conditionalFormatting>
  <conditionalFormatting sqref="D69">
    <cfRule type="containsBlanks" dxfId="9" priority="88">
      <formula>LEN(TRIM(D69))=0</formula>
    </cfRule>
  </conditionalFormatting>
  <conditionalFormatting sqref="D70">
    <cfRule type="containsBlanks" dxfId="8" priority="86">
      <formula>LEN(TRIM(D70))=0</formula>
    </cfRule>
  </conditionalFormatting>
  <conditionalFormatting sqref="D66:D68">
    <cfRule type="containsBlanks" dxfId="7" priority="84">
      <formula>LEN(TRIM(D66))=0</formula>
    </cfRule>
  </conditionalFormatting>
  <conditionalFormatting sqref="C214:D214">
    <cfRule type="containsBlanks" dxfId="6" priority="54">
      <formula>LEN(TRIM(C214))=0</formula>
    </cfRule>
  </conditionalFormatting>
  <conditionalFormatting sqref="C213:D213">
    <cfRule type="containsBlanks" dxfId="5" priority="53">
      <formula>LEN(TRIM(C213))=0</formula>
    </cfRule>
  </conditionalFormatting>
  <conditionalFormatting sqref="C216:D216">
    <cfRule type="containsBlanks" dxfId="4" priority="52">
      <formula>LEN(TRIM(C216))=0</formula>
    </cfRule>
  </conditionalFormatting>
  <conditionalFormatting sqref="D152:D160">
    <cfRule type="containsBlanks" dxfId="3" priority="47">
      <formula>LEN(TRIM(D152))=0</formula>
    </cfRule>
  </conditionalFormatting>
  <conditionalFormatting sqref="D207">
    <cfRule type="containsBlanks" dxfId="2" priority="45">
      <formula>LEN(TRIM(D207))=0</formula>
    </cfRule>
  </conditionalFormatting>
  <conditionalFormatting sqref="D164">
    <cfRule type="containsBlanks" dxfId="1" priority="44">
      <formula>LEN(TRIM(D164))=0</formula>
    </cfRule>
  </conditionalFormatting>
  <conditionalFormatting sqref="D198">
    <cfRule type="containsBlanks" dxfId="0" priority="1">
      <formula>LEN(TRIM(D198))=0</formula>
    </cfRule>
  </conditionalFormatting>
  <hyperlinks>
    <hyperlink ref="C197" r:id="rId1" tooltip="http://www.vusch.sk" display="http://www.vusch.sk/"/>
  </hyperlinks>
  <printOptions horizontalCentered="1"/>
  <pageMargins left="0.70866141732283472" right="0.70866141732283472" top="0.9055118110236221" bottom="0.74803149606299213" header="0.31496062992125984" footer="0.31496062992125984"/>
  <pageSetup paperSize="9" scale="65" fitToHeight="0" orientation="portrait" r:id="rId2"/>
  <headerFooter>
    <oddHeader>&amp;C&amp;"Arial,Normálne"&amp;16CENOVÁ PONUKA&amp;14
pre účel
prípravnej trhovej konzultácia a predbežného zapojenia záujemcov alebo uchádzačov (ďalej aj "PTK")</oddHeader>
    <oddFooter>&amp;CStrana &amp;P z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8195" r:id="rId5" name="Check Box 3">
              <controlPr defaultSize="0" autoFill="0" autoLine="0" autoPict="0">
                <anchor moveWithCells="1">
                  <from>
                    <xdr:col>1</xdr:col>
                    <xdr:colOff>628650</xdr:colOff>
                    <xdr:row>25</xdr:row>
                    <xdr:rowOff>0</xdr:rowOff>
                  </from>
                  <to>
                    <xdr:col>1</xdr:col>
                    <xdr:colOff>885825</xdr:colOff>
                    <xdr:row>25</xdr:row>
                    <xdr:rowOff>219075</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1</xdr:col>
                    <xdr:colOff>628650</xdr:colOff>
                    <xdr:row>26</xdr:row>
                    <xdr:rowOff>9525</xdr:rowOff>
                  </from>
                  <to>
                    <xdr:col>1</xdr:col>
                    <xdr:colOff>885825</xdr:colOff>
                    <xdr:row>26</xdr:row>
                    <xdr:rowOff>228600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1</xdr:col>
                    <xdr:colOff>628650</xdr:colOff>
                    <xdr:row>34</xdr:row>
                    <xdr:rowOff>9525</xdr:rowOff>
                  </from>
                  <to>
                    <xdr:col>1</xdr:col>
                    <xdr:colOff>885825</xdr:colOff>
                    <xdr:row>34</xdr:row>
                    <xdr:rowOff>228600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1</xdr:col>
                    <xdr:colOff>628650</xdr:colOff>
                    <xdr:row>35</xdr:row>
                    <xdr:rowOff>0</xdr:rowOff>
                  </from>
                  <to>
                    <xdr:col>1</xdr:col>
                    <xdr:colOff>885825</xdr:colOff>
                    <xdr:row>35</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Dana Kapáková</cp:lastModifiedBy>
  <cp:lastPrinted>2022-08-15T07:59:56Z</cp:lastPrinted>
  <dcterms:created xsi:type="dcterms:W3CDTF">2017-04-21T05:51:15Z</dcterms:created>
  <dcterms:modified xsi:type="dcterms:W3CDTF">2022-08-17T07:06:15Z</dcterms:modified>
</cp:coreProperties>
</file>