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3. RS/2. VO/2. RZ/20. OBJ(VO2)/Final špecky/"/>
    </mc:Choice>
  </mc:AlternateContent>
  <xr:revisionPtr revIDLastSave="0" documentId="8_{8D76640F-4C63-4E27-A85F-27331131101F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3. časť PZ - USG radiologické" sheetId="4" r:id="rId1"/>
  </sheets>
  <definedNames>
    <definedName name="_xlnm.Print_Area" localSheetId="0">'3. časť PZ - USG radiologické'!$A$1:$H$85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<sst xmlns="http://schemas.openxmlformats.org/spreadsheetml/2006/main" count="184" uniqueCount="122">
  <si>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</si>
  <si>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</si>
  <si>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</si>
  <si>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</si>
  <si>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</si>
  <si>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</si>
  <si>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</si>
  <si>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</si>
  <si>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</si>
  <si>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</si>
  <si>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</si>
  <si>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</si>
  <si>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</si>
  <si>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</si>
  <si>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</si>
  <si>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</si>
  <si>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</si>
  <si>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</si>
  <si>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</si>
  <si>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K prístroju musia byť pripojiteľné multifrekvenčné sondy</t>
  </si>
  <si>
    <t>2D farebné mapovanie prietokov (CFM)</t>
  </si>
  <si>
    <t>Meranie rýchlosti toku založené na dopplerovom jave</t>
  </si>
  <si>
    <t>Počet elementov min. 128</t>
  </si>
  <si>
    <t>Prístoj musí obsahovať  čiernobielu termotlačiareň</t>
  </si>
  <si>
    <t>Prístroj musí mať samostatný vstup na pripojenie PC tlačiarne</t>
  </si>
  <si>
    <t>väčší rozsah je prípustný, ale rozsah min. (4-9) Mhz musí byť zachovaný</t>
  </si>
  <si>
    <t>Maximálna zobrazovaná hĺbka prístroja min. 30 cm</t>
  </si>
  <si>
    <t xml:space="preserve">Prístroj musí podporovať nezávislé 2D a Dopplerovské frekvencie </t>
  </si>
  <si>
    <t>2D zobrazovanie s možnosťou harmonického zobrazenia</t>
  </si>
  <si>
    <t>Merať rýchlosti v určenom objeme – pulzný doppler (PWD)</t>
  </si>
  <si>
    <t>Zobraziť spektrum rýchlostí</t>
  </si>
  <si>
    <t>Energetický Doppler s rozlíšením smeru toku</t>
  </si>
  <si>
    <t>Max. hĺbka zobrazenia min. 80 mm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</si>
  <si>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</si>
  <si>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</si>
  <si>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</si>
  <si>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</si>
  <si>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 xml:space="preserve">Ultrazvukový prístroj s plne digitálnym systémom, s digitálnym spracovaním signálov a digitálnym formovaním ultrazvukového lúča  vhodný pre potreby rádiologického oddelenia. </t>
  </si>
  <si>
    <t>Rozlíšenie  monitora min.1600 x  min.900 pixelov</t>
  </si>
  <si>
    <t xml:space="preserve">Prístroj musí byť schopný pracovať s viacerými ostriacimi bodmi v obraze </t>
  </si>
  <si>
    <t>Dynamická fokusácia</t>
  </si>
  <si>
    <t xml:space="preserve">Prístroj musí obsahovať M- mód </t>
  </si>
  <si>
    <t>Automatické vyhodnotenie rýchlostného spektra toku a vypočítať Pi- index pulzácie, Ri – index rezistencie ciev, ED, TAMx, TAMn, S/D - systolicko/diastolický pomer...</t>
  </si>
  <si>
    <t>Možnosti postprocessingu</t>
  </si>
  <si>
    <t>Prístroj musí obsahovať interný HDD alebo SSD s kapacitou min.500 GB</t>
  </si>
  <si>
    <t>Prístroj musí mať minimálne 4 USB porty z toho min. 1 prístupný na ovládacom paneli.</t>
  </si>
  <si>
    <t>Ukladanie snímok a slučiek min. v dvoch formátoch</t>
  </si>
  <si>
    <t>Sondy:</t>
  </si>
  <si>
    <t>Archivácia a spracovanie obrazu:</t>
  </si>
  <si>
    <t>Osobitné požiadavky na plnenie:</t>
  </si>
  <si>
    <t>Módy prevádzky a zobrazenia:</t>
  </si>
  <si>
    <t>áno/nie</t>
  </si>
  <si>
    <t>uveďte hodnotu</t>
  </si>
  <si>
    <t>P.č.</t>
  </si>
  <si>
    <t>1.</t>
  </si>
  <si>
    <t>Uhlopriečka monitora, na artikulačnom ramene min. 21 palcov</t>
  </si>
  <si>
    <t>4.</t>
  </si>
  <si>
    <t>5.</t>
  </si>
  <si>
    <t>Celkový dynamický rozsah prístroja min. 230 dB</t>
  </si>
  <si>
    <t>6.</t>
  </si>
  <si>
    <t>Frekvenčný rozsah prístroja min. (1,1– 18) Mhz</t>
  </si>
  <si>
    <t>7.</t>
  </si>
  <si>
    <t>8.</t>
  </si>
  <si>
    <t>Aktívne porty pre 2D sondy min. 4 ks</t>
  </si>
  <si>
    <t>9.</t>
  </si>
  <si>
    <t>10.</t>
  </si>
  <si>
    <t>11.</t>
  </si>
  <si>
    <t>Zoom v živom aj zmrazenom obraze min. 8x</t>
  </si>
  <si>
    <t>12.</t>
  </si>
  <si>
    <t>13.</t>
  </si>
  <si>
    <t xml:space="preserve">Merať rozsah rýchlostí pri farebnom mapovaní (CFM) </t>
  </si>
  <si>
    <t>Automatické obkreslovanie rýchlostného spektra v reálnom čase</t>
  </si>
  <si>
    <t>13.13</t>
  </si>
  <si>
    <t>Elastografia typu shear wave bodová pSWE umožňujúca kvantitatívnu analýzu v m/s v B-móde</t>
  </si>
  <si>
    <t>13.14</t>
  </si>
  <si>
    <t>14.1</t>
  </si>
  <si>
    <t>14.1.1</t>
  </si>
  <si>
    <t>Frekvenčný rozsah min. (1,4 – 5) MHz</t>
  </si>
  <si>
    <t>väčší rozsah je prípustný, ale rozsah min. (1,4 - 5) Mhz musí byť zachovaný</t>
  </si>
  <si>
    <t>14.1.2</t>
  </si>
  <si>
    <t>14.1.3</t>
  </si>
  <si>
    <t>14.1.4</t>
  </si>
  <si>
    <t>shear wave</t>
  </si>
  <si>
    <t>14.2.1</t>
  </si>
  <si>
    <t>14.2.2</t>
  </si>
  <si>
    <t>14.2.3</t>
  </si>
  <si>
    <t>Počet elementov min. 192</t>
  </si>
  <si>
    <t>14.3</t>
  </si>
  <si>
    <t>14.3.1</t>
  </si>
  <si>
    <t>14.3.2</t>
  </si>
  <si>
    <t>14.3.3</t>
  </si>
  <si>
    <t>14.4</t>
  </si>
  <si>
    <t>14.4.1</t>
  </si>
  <si>
    <t>Frekvenčný rozsah min. (4 - 9) MHz s uhlom zobrazenia min. 140 st.</t>
  </si>
  <si>
    <t>14.4.2</t>
  </si>
  <si>
    <t>15.</t>
  </si>
  <si>
    <t>Prístroj musí umožňovať pripojenie k sieti LAN a Wifi a musí obsahovať SW, ktorý chráni prístroj pred vírusovými aplikáciami a škodlivým SW</t>
  </si>
  <si>
    <t>Importovanie dáta pacientov z NIS - DICOM MPPS</t>
  </si>
  <si>
    <t>16.</t>
  </si>
  <si>
    <t>16.1</t>
  </si>
  <si>
    <t>16.2</t>
  </si>
  <si>
    <t>väčší rozsah je prípustný, ale rozsah min. (1,1 - 18) Mhz musí byť zachovaný</t>
  </si>
  <si>
    <t>Frekvenčný rozsah min. (5 - 15) MHz</t>
  </si>
  <si>
    <t>väčší rozsah je prípustný, ale rozsah min. (5-15) Mhz musí byť zachovaný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</si>
  <si>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</si>
  <si>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</si>
  <si>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rPr>
        <b/>
        <sz val="10"/>
        <rFont val="Calibri"/>
        <family val="2"/>
        <charset val="238"/>
      </rPr>
      <t>Min. 1ks - endokavitálna sonda</t>
    </r>
    <r>
      <rPr>
        <sz val="10"/>
        <rFont val="Calibri"/>
        <family val="2"/>
        <charset val="238"/>
      </rPr>
      <t xml:space="preserve"> (pre prostatu)</t>
    </r>
    <r>
      <rPr>
        <sz val="10"/>
        <color indexed="8"/>
        <rFont val="Calibri"/>
        <family val="2"/>
        <charset val="238"/>
      </rPr>
      <t xml:space="preserve"> </t>
    </r>
  </si>
  <si>
    <r>
      <t>Min. 1ks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</si>
  <si>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r>
      <t xml:space="preserve">Min. 1ks -  sonda konvexná - vhodná na vyšetrovanie abdoménu - </t>
    </r>
    <r>
      <rPr>
        <sz val="10"/>
        <rFont val="Calibri"/>
        <family val="2"/>
        <charset val="238"/>
      </rPr>
      <t>multifrekvenčná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</si>
  <si>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USG rádiologické)</t>
    </r>
  </si>
  <si>
    <t>14.2</t>
  </si>
  <si>
    <r>
      <t>Min. 1ks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</si>
  <si>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Časť č. 5: USG rádiologické</t>
  </si>
  <si>
    <t>14.</t>
  </si>
  <si>
    <r>
      <t xml:space="preserve">Položka predmetu zákazky - USG rádiologické       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</si>
  <si>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Rádiologické zariadenia</t>
  </si>
  <si>
    <t>Artikulačné rameno, na ktorom je umiestnený monitor musí umožňovať prispôsobenie ergonómie pracoviska t.z. stranovo min. ±60 st. nastaviteľné . Ovládací panel musí byť výškovo min. 10 cm a stranovo min. ±30 st. nastaviteľný.</t>
  </si>
  <si>
    <t>Technológia potlačenia šumu min. v 5 úrovniach</t>
  </si>
  <si>
    <r>
      <t xml:space="preserve">Max. hĺbka zobrazenia min. 300 mm </t>
    </r>
    <r>
      <rPr>
        <sz val="10"/>
        <color rgb="FFFF0000"/>
        <rFont val="Calibri"/>
        <family val="2"/>
        <charset val="238"/>
      </rPr>
      <t>(resp. 280 mm ak bude počet elementov 192)</t>
    </r>
  </si>
  <si>
    <r>
      <t xml:space="preserve">Frekvenčný rozsah min. (3,5 – </t>
    </r>
    <r>
      <rPr>
        <sz val="10"/>
        <color rgb="FFFF0000"/>
        <rFont val="Calibri"/>
        <family val="2"/>
        <charset val="238"/>
      </rPr>
      <t>9,8</t>
    </r>
    <r>
      <rPr>
        <sz val="10"/>
        <rFont val="Calibri"/>
        <family val="2"/>
        <charset val="238"/>
      </rPr>
      <t>) MHz</t>
    </r>
  </si>
  <si>
    <r>
      <t>väčší rozsah je prípustný, ale rozsah min. (3,5-</t>
    </r>
    <r>
      <rPr>
        <sz val="8"/>
        <color rgb="FFFF0000"/>
        <rFont val="Calibri"/>
        <family val="2"/>
        <charset val="238"/>
      </rPr>
      <t>9,8</t>
    </r>
    <r>
      <rPr>
        <sz val="8"/>
        <rFont val="Calibri"/>
        <family val="2"/>
        <charset val="238"/>
      </rPr>
      <t>) Mhz musí byť zachovaný</t>
    </r>
  </si>
  <si>
    <r>
      <t xml:space="preserve">Elastografia typu shear wave v 2D zobrazení (2D SWE) umožňujúca kvantitatívnu analýzu v kPa s farebným elastogramom v B-móde </t>
    </r>
    <r>
      <rPr>
        <sz val="10"/>
        <color rgb="FFFF0000"/>
        <rFont val="Calibri"/>
        <family val="2"/>
        <charset val="238"/>
      </rPr>
      <t>alebo elastografia typu shear wave (pSWE) meraná minimálne dvoma bodmi s možnosťou následnej analýzy dát IQR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</si>
</sst>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</cellStyleXfs>
  <cellXfs count="12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4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5" fillId="0" borderId="0" xfId="6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6" fillId="2" borderId="3" xfId="5" applyFont="1" applyFill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>
      <alignment vertical="center"/>
    </xf>
    <xf numFmtId="0" fontId="18" fillId="4" borderId="3" xfId="1" quotePrefix="1" applyFont="1" applyFill="1" applyBorder="1" applyAlignment="1" applyProtection="1">
      <alignment horizontal="left" vertical="top" wrapText="1"/>
      <protection locked="0"/>
    </xf>
    <xf numFmtId="1" fontId="17" fillId="4" borderId="16" xfId="0" applyNumberFormat="1" applyFont="1" applyFill="1" applyBorder="1" applyAlignment="1" applyProtection="1">
      <alignment horizontal="left" vertical="top"/>
      <protection locked="0"/>
    </xf>
    <xf numFmtId="0" fontId="17" fillId="4" borderId="19" xfId="0" applyFont="1" applyFill="1" applyBorder="1" applyAlignment="1" applyProtection="1">
      <alignment horizontal="center" vertical="top" wrapText="1"/>
      <protection locked="0"/>
    </xf>
    <xf numFmtId="1" fontId="22" fillId="0" borderId="28" xfId="0" applyNumberFormat="1" applyFont="1" applyBorder="1" applyAlignment="1" applyProtection="1">
      <alignment vertical="center"/>
      <protection locked="0"/>
    </xf>
    <xf numFmtId="0" fontId="20" fillId="0" borderId="18" xfId="6" applyFont="1" applyBorder="1" applyAlignment="1" applyProtection="1">
      <alignment horizontal="center" wrapText="1"/>
      <protection locked="0"/>
    </xf>
    <xf numFmtId="0" fontId="23" fillId="2" borderId="19" xfId="5" applyFont="1" applyFill="1" applyBorder="1" applyAlignment="1" applyProtection="1">
      <alignment horizontal="center" vertical="center" wrapText="1"/>
      <protection locked="0"/>
    </xf>
    <xf numFmtId="0" fontId="20" fillId="0" borderId="19" xfId="6" applyFont="1" applyBorder="1" applyAlignment="1" applyProtection="1">
      <alignment horizontal="center" vertical="top" wrapText="1"/>
      <protection locked="0"/>
    </xf>
    <xf numFmtId="0" fontId="24" fillId="0" borderId="18" xfId="6" applyFont="1" applyBorder="1" applyAlignment="1" applyProtection="1">
      <alignment horizontal="center" wrapText="1"/>
      <protection locked="0"/>
    </xf>
    <xf numFmtId="0" fontId="20" fillId="2" borderId="18" xfId="6" applyFont="1" applyFill="1" applyBorder="1" applyAlignment="1" applyProtection="1">
      <alignment horizontal="center" wrapText="1"/>
      <protection locked="0"/>
    </xf>
    <xf numFmtId="16" fontId="22" fillId="0" borderId="16" xfId="0" applyNumberFormat="1" applyFont="1" applyBorder="1" applyAlignment="1" applyProtection="1">
      <alignment vertical="center"/>
      <protection locked="0"/>
    </xf>
    <xf numFmtId="0" fontId="23" fillId="0" borderId="19" xfId="6" applyFont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top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0" fontId="16" fillId="2" borderId="3" xfId="5" applyFont="1" applyFill="1" applyBorder="1" applyAlignment="1" applyProtection="1">
      <alignment vertical="center" wrapText="1"/>
      <protection locked="0"/>
    </xf>
    <xf numFmtId="0" fontId="22" fillId="2" borderId="3" xfId="0" applyFont="1" applyFill="1" applyBorder="1" applyAlignment="1" applyProtection="1">
      <alignment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6" applyFont="1" applyBorder="1" applyAlignment="1" applyProtection="1">
      <alignment vertical="center" wrapText="1"/>
      <protection locked="0"/>
    </xf>
    <xf numFmtId="16" fontId="22" fillId="0" borderId="28" xfId="0" applyNumberFormat="1" applyFont="1" applyBorder="1" applyAlignment="1" applyProtection="1">
      <alignment horizontal="left" vertical="center"/>
      <protection locked="0"/>
    </xf>
    <xf numFmtId="0" fontId="20" fillId="2" borderId="18" xfId="6" applyFont="1" applyFill="1" applyBorder="1" applyAlignment="1" applyProtection="1">
      <alignment vertical="center" wrapText="1"/>
      <protection locked="0"/>
    </xf>
    <xf numFmtId="49" fontId="1" fillId="0" borderId="16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2" fillId="3" borderId="16" xfId="0" applyNumberFormat="1" applyFont="1" applyFill="1" applyBorder="1" applyAlignment="1" applyProtection="1">
      <alignment horizontal="left" vertical="center"/>
      <protection locked="0"/>
    </xf>
    <xf numFmtId="49" fontId="17" fillId="3" borderId="16" xfId="0" applyNumberFormat="1" applyFont="1" applyFill="1" applyBorder="1" applyAlignment="1" applyProtection="1">
      <alignment vertical="center"/>
      <protection locked="0"/>
    </xf>
    <xf numFmtId="49" fontId="17" fillId="3" borderId="16" xfId="0" applyNumberFormat="1" applyFont="1" applyFill="1" applyBorder="1" applyAlignment="1">
      <alignment vertical="center"/>
    </xf>
    <xf numFmtId="0" fontId="18" fillId="3" borderId="3" xfId="1" quotePrefix="1" applyFont="1" applyFill="1" applyBorder="1" applyAlignment="1">
      <alignment vertical="center" wrapText="1"/>
    </xf>
    <xf numFmtId="0" fontId="18" fillId="3" borderId="19" xfId="1" quotePrefix="1" applyFont="1" applyFill="1" applyBorder="1" applyAlignment="1">
      <alignment vertical="center" wrapText="1"/>
    </xf>
    <xf numFmtId="0" fontId="21" fillId="3" borderId="19" xfId="1" quotePrefix="1" applyFont="1" applyFill="1" applyBorder="1" applyAlignment="1">
      <alignment horizontal="center" vertical="center" wrapText="1"/>
    </xf>
    <xf numFmtId="0" fontId="17" fillId="3" borderId="28" xfId="0" applyFont="1" applyFill="1" applyBorder="1" applyAlignment="1" applyProtection="1">
      <alignment horizontal="left" vertical="center" wrapText="1"/>
      <protection locked="0"/>
    </xf>
    <xf numFmtId="0" fontId="19" fillId="3" borderId="16" xfId="0" applyFont="1" applyFill="1" applyBorder="1" applyAlignment="1" applyProtection="1">
      <alignment vertical="center" wrapText="1"/>
      <protection locked="0"/>
    </xf>
    <xf numFmtId="0" fontId="16" fillId="5" borderId="3" xfId="0" applyFont="1" applyFill="1" applyBorder="1" applyAlignment="1">
      <alignment vertical="center" wrapText="1"/>
    </xf>
    <xf numFmtId="0" fontId="23" fillId="5" borderId="19" xfId="6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26" fillId="3" borderId="17" xfId="1" quotePrefix="1" applyFont="1" applyFill="1" applyBorder="1" applyAlignment="1">
      <alignment horizontal="left" vertical="center" wrapText="1"/>
    </xf>
    <xf numFmtId="0" fontId="26" fillId="3" borderId="18" xfId="1" quotePrefix="1" applyFont="1" applyFill="1" applyBorder="1" applyAlignment="1">
      <alignment horizontal="left" vertical="center" wrapText="1"/>
    </xf>
    <xf numFmtId="0" fontId="2" fillId="3" borderId="28" xfId="0" quotePrefix="1" applyFont="1" applyFill="1" applyBorder="1" applyAlignment="1" applyProtection="1">
      <alignment horizontal="left" vertical="center"/>
      <protection locked="0"/>
    </xf>
    <xf numFmtId="0" fontId="2" fillId="3" borderId="10" xfId="0" quotePrefix="1" applyFont="1" applyFill="1" applyBorder="1" applyAlignment="1" applyProtection="1">
      <alignment horizontal="left" vertic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wrapText="1"/>
      <protection locked="0"/>
    </xf>
    <xf numFmtId="0" fontId="1" fillId="3" borderId="24" xfId="0" applyFont="1" applyFill="1" applyBorder="1" applyAlignment="1" applyProtection="1">
      <alignment horizontal="center" wrapText="1"/>
      <protection locked="0"/>
    </xf>
    <xf numFmtId="0" fontId="1" fillId="3" borderId="25" xfId="0" applyFont="1" applyFill="1" applyBorder="1" applyAlignment="1" applyProtection="1">
      <alignment horizontal="center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 applyProtection="1">
      <alignment horizontal="center" vertical="top" wrapText="1"/>
      <protection locked="0"/>
    </xf>
    <xf numFmtId="0" fontId="1" fillId="3" borderId="3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30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 applyProtection="1">
      <alignment horizontal="center" vertical="top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9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19" fillId="3" borderId="17" xfId="1" quotePrefix="1" applyFont="1" applyFill="1" applyBorder="1" applyAlignment="1">
      <alignment horizontal="left" vertical="center" wrapText="1"/>
    </xf>
    <xf numFmtId="0" fontId="19" fillId="3" borderId="18" xfId="1" quotePrefix="1" applyFont="1" applyFill="1" applyBorder="1" applyAlignment="1">
      <alignment horizontal="left" vertical="center" wrapText="1"/>
    </xf>
    <xf numFmtId="0" fontId="18" fillId="3" borderId="17" xfId="1" quotePrefix="1" applyFont="1" applyFill="1" applyBorder="1" applyAlignment="1">
      <alignment horizontal="left" vertical="center" wrapText="1"/>
    </xf>
    <xf numFmtId="0" fontId="18" fillId="3" borderId="18" xfId="1" quotePrefix="1" applyFont="1" applyFill="1" applyBorder="1" applyAlignment="1">
      <alignment horizontal="left" vertical="center" wrapText="1"/>
    </xf>
    <xf numFmtId="0" fontId="19" fillId="3" borderId="17" xfId="1" quotePrefix="1" applyFont="1" applyFill="1" applyBorder="1" applyAlignment="1">
      <alignment vertical="center" wrapText="1"/>
    </xf>
    <xf numFmtId="0" fontId="18" fillId="3" borderId="18" xfId="1" quotePrefix="1" applyFont="1" applyFill="1" applyBorder="1" applyAlignment="1">
      <alignment vertical="center" wrapText="1"/>
    </xf>
    <xf numFmtId="0" fontId="18" fillId="3" borderId="17" xfId="1" quotePrefix="1" applyFont="1" applyFill="1" applyBorder="1" applyAlignment="1">
      <alignment vertical="center" wrapText="1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6600"/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topLeftCell="A37" zoomScaleNormal="100" zoomScaleSheetLayoutView="100" workbookViewId="0">
      <selection activeCell="B39" sqref="B39"/>
    </sheetView>
  </sheetViews>
  <sheetFormatPr defaultColWidth="9.1796875" defaultRowHeight="13" x14ac:dyDescent="0.3"/>
  <cols>
    <col min="1" max="1" width="5.453125" style="19" bestFit="1" customWidth="1"/>
    <col min="2" max="2" width="50.54296875" style="2" customWidth="1"/>
    <col min="3" max="3" width="15.54296875" style="14" customWidth="1"/>
    <col min="4" max="4" width="5" style="10" customWidth="1"/>
    <col min="5" max="5" width="13.453125" style="14" customWidth="1"/>
    <col min="6" max="6" width="27.54296875" style="14" customWidth="1"/>
    <col min="7" max="7" width="29.1796875" style="14" customWidth="1"/>
    <col min="8" max="8" width="24.7265625" style="2" customWidth="1"/>
    <col min="9" max="16384" width="9.1796875" style="2"/>
  </cols>
  <sheetData>
    <row r="1" spans="1:8" x14ac:dyDescent="0.3">
      <c r="A1" s="121" t="s">
        <v>0</v>
      </c>
      <c r="B1" s="122"/>
    </row>
    <row r="2" spans="1:8" x14ac:dyDescent="0.3">
      <c r="A2" s="124" t="s">
        <v>115</v>
      </c>
      <c r="B2" s="124"/>
    </row>
    <row r="3" spans="1:8" x14ac:dyDescent="0.3">
      <c r="B3" s="3"/>
    </row>
    <row r="4" spans="1:8" x14ac:dyDescent="0.3">
      <c r="A4" s="123" t="s">
        <v>112</v>
      </c>
      <c r="B4" s="123"/>
    </row>
    <row r="5" spans="1:8" s="5" customFormat="1" ht="18.5" x14ac:dyDescent="0.45">
      <c r="A5" s="125" t="s">
        <v>1</v>
      </c>
      <c r="B5" s="125"/>
      <c r="C5" s="125"/>
      <c r="D5" s="125"/>
      <c r="E5" s="125"/>
      <c r="F5" s="125"/>
      <c r="G5" s="125"/>
    </row>
    <row r="6" spans="1:8" x14ac:dyDescent="0.3">
      <c r="D6" s="23"/>
      <c r="E6" s="6"/>
    </row>
    <row r="7" spans="1:8" s="4" customFormat="1" ht="20.149999999999999" customHeight="1" x14ac:dyDescent="0.35">
      <c r="A7" s="25"/>
      <c r="B7" s="26"/>
      <c r="C7" s="27"/>
      <c r="D7" s="28"/>
      <c r="E7" s="29"/>
      <c r="F7" s="29"/>
      <c r="G7" s="29"/>
    </row>
    <row r="8" spans="1:8" ht="67.5" customHeight="1" thickBot="1" x14ac:dyDescent="0.35">
      <c r="A8" s="20"/>
      <c r="B8" s="1"/>
      <c r="D8" s="2"/>
      <c r="E8" s="92" t="s">
        <v>15</v>
      </c>
      <c r="F8" s="92"/>
      <c r="G8" s="92"/>
      <c r="H8" s="92"/>
    </row>
    <row r="9" spans="1:8" s="4" customFormat="1" ht="26.15" customHeight="1" x14ac:dyDescent="0.3">
      <c r="A9" s="93" t="s">
        <v>9</v>
      </c>
      <c r="B9" s="94"/>
      <c r="C9" s="95"/>
      <c r="E9" s="96" t="s">
        <v>16</v>
      </c>
      <c r="F9" s="97"/>
      <c r="G9" s="100" t="s">
        <v>10</v>
      </c>
      <c r="H9" s="102" t="s">
        <v>11</v>
      </c>
    </row>
    <row r="10" spans="1:8" ht="66" customHeight="1" x14ac:dyDescent="0.3">
      <c r="A10" s="104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105"/>
      <c r="C10" s="106"/>
      <c r="D10" s="2"/>
      <c r="E10" s="98"/>
      <c r="F10" s="99"/>
      <c r="G10" s="101"/>
      <c r="H10" s="103"/>
    </row>
    <row r="11" spans="1:8" ht="45" customHeight="1" x14ac:dyDescent="0.3">
      <c r="A11" s="107" t="s">
        <v>114</v>
      </c>
      <c r="B11" s="108"/>
      <c r="C11" s="109"/>
      <c r="D11" s="2"/>
      <c r="E11" s="110" t="s">
        <v>17</v>
      </c>
      <c r="F11" s="111"/>
      <c r="G11" s="24" t="s">
        <v>12</v>
      </c>
      <c r="H11" s="43" t="s">
        <v>18</v>
      </c>
    </row>
    <row r="12" spans="1:8" ht="42" customHeight="1" x14ac:dyDescent="0.3">
      <c r="A12" s="33" t="s">
        <v>53</v>
      </c>
      <c r="B12" s="32" t="s">
        <v>109</v>
      </c>
      <c r="C12" s="34" t="s">
        <v>4</v>
      </c>
      <c r="D12" s="2"/>
      <c r="E12" s="44" t="s">
        <v>13</v>
      </c>
      <c r="F12" s="17" t="s">
        <v>14</v>
      </c>
      <c r="G12" s="21" t="s">
        <v>2</v>
      </c>
      <c r="H12" s="45" t="s">
        <v>3</v>
      </c>
    </row>
    <row r="13" spans="1:8" s="4" customFormat="1" ht="39" x14ac:dyDescent="0.3">
      <c r="A13" s="35" t="s">
        <v>54</v>
      </c>
      <c r="B13" s="30" t="s">
        <v>37</v>
      </c>
      <c r="C13" s="36"/>
      <c r="E13" s="46" t="s">
        <v>51</v>
      </c>
      <c r="F13" s="15"/>
      <c r="G13" s="22"/>
      <c r="H13" s="47"/>
    </row>
    <row r="14" spans="1:8" s="4" customFormat="1" ht="20.149999999999999" customHeight="1" x14ac:dyDescent="0.3">
      <c r="A14" s="35" t="s">
        <v>2</v>
      </c>
      <c r="B14" s="30" t="s">
        <v>55</v>
      </c>
      <c r="C14" s="36"/>
      <c r="E14" s="46" t="s">
        <v>52</v>
      </c>
      <c r="F14" s="15"/>
      <c r="G14" s="22"/>
      <c r="H14" s="47"/>
    </row>
    <row r="15" spans="1:8" s="4" customFormat="1" ht="20.149999999999999" customHeight="1" x14ac:dyDescent="0.3">
      <c r="A15" s="35" t="s">
        <v>3</v>
      </c>
      <c r="B15" s="30" t="s">
        <v>38</v>
      </c>
      <c r="C15" s="36"/>
      <c r="E15" s="46" t="s">
        <v>52</v>
      </c>
      <c r="F15" s="15"/>
      <c r="G15" s="22"/>
      <c r="H15" s="47"/>
    </row>
    <row r="16" spans="1:8" s="4" customFormat="1" ht="52" x14ac:dyDescent="0.3">
      <c r="A16" s="35" t="s">
        <v>56</v>
      </c>
      <c r="B16" s="30" t="s">
        <v>116</v>
      </c>
      <c r="C16" s="36"/>
      <c r="E16" s="46" t="s">
        <v>51</v>
      </c>
      <c r="F16" s="16"/>
      <c r="G16" s="22"/>
      <c r="H16" s="47"/>
    </row>
    <row r="17" spans="1:8" s="4" customFormat="1" ht="20.149999999999999" customHeight="1" x14ac:dyDescent="0.3">
      <c r="A17" s="35" t="s">
        <v>57</v>
      </c>
      <c r="B17" s="30" t="s">
        <v>58</v>
      </c>
      <c r="C17" s="36"/>
      <c r="E17" s="46" t="s">
        <v>52</v>
      </c>
      <c r="F17" s="15"/>
      <c r="G17" s="22"/>
      <c r="H17" s="47"/>
    </row>
    <row r="18" spans="1:8" s="4" customFormat="1" ht="54.75" customHeight="1" x14ac:dyDescent="0.35">
      <c r="A18" s="35" t="s">
        <v>59</v>
      </c>
      <c r="B18" s="30" t="s">
        <v>60</v>
      </c>
      <c r="C18" s="37" t="s">
        <v>101</v>
      </c>
      <c r="E18" s="46" t="s">
        <v>52</v>
      </c>
      <c r="F18" s="15"/>
      <c r="G18" s="22"/>
      <c r="H18" s="47"/>
    </row>
    <row r="19" spans="1:8" s="4" customFormat="1" ht="20.149999999999999" customHeight="1" x14ac:dyDescent="0.35">
      <c r="A19" s="35" t="s">
        <v>61</v>
      </c>
      <c r="B19" s="30" t="s">
        <v>26</v>
      </c>
      <c r="C19" s="38"/>
      <c r="E19" s="46" t="s">
        <v>52</v>
      </c>
      <c r="F19" s="15"/>
      <c r="G19" s="22"/>
      <c r="H19" s="47"/>
    </row>
    <row r="20" spans="1:8" s="4" customFormat="1" ht="20.149999999999999" customHeight="1" x14ac:dyDescent="0.3">
      <c r="A20" s="35" t="s">
        <v>62</v>
      </c>
      <c r="B20" s="30" t="s">
        <v>63</v>
      </c>
      <c r="C20" s="39"/>
      <c r="E20" s="46" t="s">
        <v>52</v>
      </c>
      <c r="F20" s="15"/>
      <c r="G20" s="22"/>
      <c r="H20" s="47"/>
    </row>
    <row r="21" spans="1:8" s="4" customFormat="1" ht="20.149999999999999" customHeight="1" x14ac:dyDescent="0.3">
      <c r="A21" s="35" t="s">
        <v>64</v>
      </c>
      <c r="B21" s="30" t="s">
        <v>19</v>
      </c>
      <c r="C21" s="36"/>
      <c r="E21" s="46" t="s">
        <v>51</v>
      </c>
      <c r="F21" s="15"/>
      <c r="G21" s="22"/>
      <c r="H21" s="47"/>
    </row>
    <row r="22" spans="1:8" s="4" customFormat="1" ht="27.75" customHeight="1" x14ac:dyDescent="0.3">
      <c r="A22" s="35" t="s">
        <v>65</v>
      </c>
      <c r="B22" s="30" t="s">
        <v>27</v>
      </c>
      <c r="C22" s="36"/>
      <c r="E22" s="46" t="s">
        <v>51</v>
      </c>
      <c r="F22" s="15"/>
      <c r="G22" s="22"/>
      <c r="H22" s="47"/>
    </row>
    <row r="23" spans="1:8" s="4" customFormat="1" ht="20.149999999999999" customHeight="1" x14ac:dyDescent="0.3">
      <c r="A23" s="35" t="s">
        <v>66</v>
      </c>
      <c r="B23" s="30" t="s">
        <v>67</v>
      </c>
      <c r="C23" s="36"/>
      <c r="E23" s="46" t="s">
        <v>52</v>
      </c>
      <c r="F23" s="15"/>
      <c r="G23" s="22"/>
      <c r="H23" s="47"/>
    </row>
    <row r="24" spans="1:8" s="4" customFormat="1" ht="26" x14ac:dyDescent="0.3">
      <c r="A24" s="35" t="s">
        <v>68</v>
      </c>
      <c r="B24" s="30" t="s">
        <v>39</v>
      </c>
      <c r="C24" s="40"/>
      <c r="E24" s="46" t="s">
        <v>51</v>
      </c>
      <c r="F24" s="15"/>
      <c r="G24" s="22"/>
      <c r="H24" s="47"/>
    </row>
    <row r="25" spans="1:8" s="18" customFormat="1" ht="20.149999999999999" customHeight="1" x14ac:dyDescent="0.35">
      <c r="A25" s="66" t="s">
        <v>69</v>
      </c>
      <c r="B25" s="114" t="s">
        <v>50</v>
      </c>
      <c r="C25" s="115"/>
      <c r="E25" s="89" t="s">
        <v>50</v>
      </c>
      <c r="F25" s="90"/>
      <c r="G25" s="90"/>
      <c r="H25" s="48"/>
    </row>
    <row r="26" spans="1:8" s="4" customFormat="1" ht="20.149999999999999" customHeight="1" x14ac:dyDescent="0.3">
      <c r="A26" s="41">
        <v>43113</v>
      </c>
      <c r="B26" s="49" t="s">
        <v>28</v>
      </c>
      <c r="C26" s="40"/>
      <c r="E26" s="46" t="s">
        <v>51</v>
      </c>
      <c r="F26" s="16"/>
      <c r="G26" s="22"/>
      <c r="H26" s="47"/>
    </row>
    <row r="27" spans="1:8" s="4" customFormat="1" ht="20.149999999999999" customHeight="1" x14ac:dyDescent="0.3">
      <c r="A27" s="41">
        <v>43144</v>
      </c>
      <c r="B27" s="49" t="s">
        <v>40</v>
      </c>
      <c r="C27" s="40"/>
      <c r="E27" s="46" t="s">
        <v>51</v>
      </c>
      <c r="F27" s="15"/>
      <c r="G27" s="22"/>
      <c r="H27" s="47"/>
    </row>
    <row r="28" spans="1:8" s="4" customFormat="1" ht="20.149999999999999" customHeight="1" x14ac:dyDescent="0.3">
      <c r="A28" s="41">
        <v>43172</v>
      </c>
      <c r="B28" s="49" t="s">
        <v>117</v>
      </c>
      <c r="C28" s="40"/>
      <c r="E28" s="46" t="s">
        <v>51</v>
      </c>
      <c r="F28" s="15"/>
      <c r="G28" s="22"/>
      <c r="H28" s="47"/>
    </row>
    <row r="29" spans="1:8" s="4" customFormat="1" ht="20.149999999999999" customHeight="1" x14ac:dyDescent="0.3">
      <c r="A29" s="41">
        <v>43203</v>
      </c>
      <c r="B29" s="49" t="s">
        <v>20</v>
      </c>
      <c r="C29" s="40"/>
      <c r="E29" s="46" t="s">
        <v>51</v>
      </c>
      <c r="F29" s="15"/>
      <c r="G29" s="22"/>
      <c r="H29" s="47"/>
    </row>
    <row r="30" spans="1:8" s="4" customFormat="1" ht="20.149999999999999" customHeight="1" x14ac:dyDescent="0.3">
      <c r="A30" s="41">
        <v>43233</v>
      </c>
      <c r="B30" s="49" t="s">
        <v>21</v>
      </c>
      <c r="C30" s="40"/>
      <c r="E30" s="46" t="s">
        <v>51</v>
      </c>
      <c r="F30" s="15"/>
      <c r="G30" s="22"/>
      <c r="H30" s="47"/>
    </row>
    <row r="31" spans="1:8" s="4" customFormat="1" ht="20.149999999999999" customHeight="1" x14ac:dyDescent="0.3">
      <c r="A31" s="41">
        <v>43264</v>
      </c>
      <c r="B31" s="49" t="s">
        <v>70</v>
      </c>
      <c r="C31" s="40"/>
      <c r="E31" s="46" t="s">
        <v>51</v>
      </c>
      <c r="F31" s="15"/>
      <c r="G31" s="22"/>
      <c r="H31" s="47"/>
    </row>
    <row r="32" spans="1:8" s="4" customFormat="1" ht="20.149999999999999" customHeight="1" x14ac:dyDescent="0.3">
      <c r="A32" s="41">
        <v>43294</v>
      </c>
      <c r="B32" s="49" t="s">
        <v>29</v>
      </c>
      <c r="C32" s="40"/>
      <c r="E32" s="46" t="s">
        <v>51</v>
      </c>
      <c r="F32" s="15"/>
      <c r="G32" s="22"/>
      <c r="H32" s="47"/>
    </row>
    <row r="33" spans="1:8" s="4" customFormat="1" ht="20.149999999999999" customHeight="1" x14ac:dyDescent="0.3">
      <c r="A33" s="41">
        <v>43325</v>
      </c>
      <c r="B33" s="49" t="s">
        <v>30</v>
      </c>
      <c r="C33" s="40"/>
      <c r="E33" s="46" t="s">
        <v>51</v>
      </c>
      <c r="F33" s="15"/>
      <c r="G33" s="22"/>
      <c r="H33" s="47"/>
    </row>
    <row r="34" spans="1:8" s="4" customFormat="1" ht="20.149999999999999" customHeight="1" x14ac:dyDescent="0.3">
      <c r="A34" s="41">
        <v>43356</v>
      </c>
      <c r="B34" s="49" t="s">
        <v>31</v>
      </c>
      <c r="C34" s="40"/>
      <c r="E34" s="46" t="s">
        <v>51</v>
      </c>
      <c r="F34" s="15"/>
      <c r="G34" s="22"/>
      <c r="H34" s="47"/>
    </row>
    <row r="35" spans="1:8" s="4" customFormat="1" ht="20.149999999999999" customHeight="1" x14ac:dyDescent="0.3">
      <c r="A35" s="41">
        <v>43386</v>
      </c>
      <c r="B35" s="49" t="s">
        <v>41</v>
      </c>
      <c r="C35" s="40"/>
      <c r="E35" s="46" t="s">
        <v>51</v>
      </c>
      <c r="F35" s="15"/>
      <c r="G35" s="22"/>
      <c r="H35" s="47"/>
    </row>
    <row r="36" spans="1:8" s="4" customFormat="1" ht="26" x14ac:dyDescent="0.3">
      <c r="A36" s="41">
        <v>43417</v>
      </c>
      <c r="B36" s="49" t="s">
        <v>71</v>
      </c>
      <c r="C36" s="40"/>
      <c r="E36" s="46" t="s">
        <v>51</v>
      </c>
      <c r="F36" s="15"/>
      <c r="G36" s="22"/>
      <c r="H36" s="47"/>
    </row>
    <row r="37" spans="1:8" s="4" customFormat="1" ht="39" x14ac:dyDescent="0.3">
      <c r="A37" s="41">
        <v>43447</v>
      </c>
      <c r="B37" s="49" t="s">
        <v>42</v>
      </c>
      <c r="C37" s="40"/>
      <c r="E37" s="46" t="s">
        <v>51</v>
      </c>
      <c r="F37" s="15"/>
      <c r="G37" s="22"/>
      <c r="H37" s="47"/>
    </row>
    <row r="38" spans="1:8" ht="26" x14ac:dyDescent="0.3">
      <c r="A38" s="41" t="s">
        <v>72</v>
      </c>
      <c r="B38" s="49" t="s">
        <v>73</v>
      </c>
      <c r="C38" s="40"/>
      <c r="E38" s="46" t="s">
        <v>51</v>
      </c>
      <c r="F38" s="15"/>
      <c r="G38" s="22"/>
      <c r="H38" s="47"/>
    </row>
    <row r="39" spans="1:8" ht="65" x14ac:dyDescent="0.3">
      <c r="A39" s="41" t="s">
        <v>74</v>
      </c>
      <c r="B39" s="67" t="s">
        <v>121</v>
      </c>
      <c r="C39" s="40"/>
      <c r="E39" s="46" t="s">
        <v>51</v>
      </c>
      <c r="F39" s="15"/>
      <c r="G39" s="22"/>
      <c r="H39" s="47"/>
    </row>
    <row r="40" spans="1:8" s="18" customFormat="1" ht="20.149999999999999" customHeight="1" x14ac:dyDescent="0.35">
      <c r="A40" s="65" t="s">
        <v>113</v>
      </c>
      <c r="B40" s="116" t="s">
        <v>47</v>
      </c>
      <c r="C40" s="117"/>
      <c r="E40" s="112" t="s">
        <v>47</v>
      </c>
      <c r="F40" s="113"/>
      <c r="G40" s="113"/>
      <c r="H40" s="48"/>
    </row>
    <row r="41" spans="1:8" s="4" customFormat="1" ht="14.5" customHeight="1" x14ac:dyDescent="0.35">
      <c r="A41" s="61" t="s">
        <v>75</v>
      </c>
      <c r="B41" s="118" t="s">
        <v>108</v>
      </c>
      <c r="C41" s="119"/>
      <c r="E41" s="46" t="s">
        <v>51</v>
      </c>
      <c r="F41" s="15"/>
      <c r="G41" s="22"/>
      <c r="H41" s="47"/>
    </row>
    <row r="42" spans="1:8" s="4" customFormat="1" ht="31.5" x14ac:dyDescent="0.35">
      <c r="A42" s="31" t="s">
        <v>76</v>
      </c>
      <c r="B42" s="49" t="s">
        <v>77</v>
      </c>
      <c r="C42" s="42" t="s">
        <v>78</v>
      </c>
      <c r="E42" s="46" t="s">
        <v>52</v>
      </c>
      <c r="F42" s="15"/>
      <c r="G42" s="22"/>
      <c r="H42" s="47"/>
    </row>
    <row r="43" spans="1:8" s="4" customFormat="1" ht="26.25" customHeight="1" x14ac:dyDescent="0.35">
      <c r="A43" s="31" t="s">
        <v>79</v>
      </c>
      <c r="B43" s="67" t="s">
        <v>118</v>
      </c>
      <c r="C43" s="42"/>
      <c r="E43" s="46"/>
      <c r="F43" s="15"/>
      <c r="G43" s="22"/>
      <c r="H43" s="47"/>
    </row>
    <row r="44" spans="1:8" s="4" customFormat="1" ht="19.5" customHeight="1" x14ac:dyDescent="0.35">
      <c r="A44" s="31" t="s">
        <v>80</v>
      </c>
      <c r="B44" s="49" t="s">
        <v>22</v>
      </c>
      <c r="C44" s="42"/>
      <c r="E44" s="46" t="s">
        <v>52</v>
      </c>
      <c r="F44" s="15"/>
      <c r="G44" s="22"/>
      <c r="H44" s="47"/>
    </row>
    <row r="45" spans="1:8" s="4" customFormat="1" ht="19.5" customHeight="1" x14ac:dyDescent="0.35">
      <c r="A45" s="31" t="s">
        <v>81</v>
      </c>
      <c r="B45" s="49" t="s">
        <v>82</v>
      </c>
      <c r="C45" s="42"/>
      <c r="E45" s="46" t="s">
        <v>52</v>
      </c>
      <c r="F45" s="15"/>
      <c r="G45" s="22"/>
      <c r="H45" s="47"/>
    </row>
    <row r="46" spans="1:8" s="4" customFormat="1" ht="39" x14ac:dyDescent="0.35">
      <c r="A46" s="61" t="s">
        <v>110</v>
      </c>
      <c r="B46" s="62" t="s">
        <v>111</v>
      </c>
      <c r="C46" s="64"/>
      <c r="E46" s="46" t="s">
        <v>51</v>
      </c>
      <c r="F46" s="15"/>
      <c r="G46" s="22"/>
      <c r="H46" s="47"/>
    </row>
    <row r="47" spans="1:8" s="4" customFormat="1" ht="31.5" x14ac:dyDescent="0.35">
      <c r="A47" s="31" t="s">
        <v>83</v>
      </c>
      <c r="B47" s="67" t="s">
        <v>119</v>
      </c>
      <c r="C47" s="68" t="s">
        <v>120</v>
      </c>
      <c r="E47" s="46" t="s">
        <v>52</v>
      </c>
      <c r="F47" s="15"/>
      <c r="G47" s="22"/>
      <c r="H47" s="47"/>
    </row>
    <row r="48" spans="1:8" s="4" customFormat="1" ht="20.25" customHeight="1" x14ac:dyDescent="0.35">
      <c r="A48" s="31" t="s">
        <v>84</v>
      </c>
      <c r="B48" s="51" t="s">
        <v>32</v>
      </c>
      <c r="C48" s="42"/>
      <c r="E48" s="46" t="s">
        <v>52</v>
      </c>
      <c r="F48" s="16"/>
      <c r="G48" s="22"/>
      <c r="H48" s="47"/>
    </row>
    <row r="49" spans="1:8" s="4" customFormat="1" ht="20.149999999999999" customHeight="1" x14ac:dyDescent="0.35">
      <c r="A49" s="31" t="s">
        <v>85</v>
      </c>
      <c r="B49" s="49" t="s">
        <v>86</v>
      </c>
      <c r="C49" s="42"/>
      <c r="E49" s="46" t="s">
        <v>52</v>
      </c>
      <c r="F49" s="15"/>
      <c r="G49" s="22"/>
      <c r="H49" s="47"/>
    </row>
    <row r="50" spans="1:8" s="4" customFormat="1" ht="39" x14ac:dyDescent="0.35">
      <c r="A50" s="61" t="s">
        <v>87</v>
      </c>
      <c r="B50" s="62" t="s">
        <v>107</v>
      </c>
      <c r="C50" s="64"/>
      <c r="E50" s="46" t="s">
        <v>51</v>
      </c>
      <c r="F50" s="15"/>
      <c r="G50" s="22"/>
      <c r="H50" s="47"/>
    </row>
    <row r="51" spans="1:8" s="4" customFormat="1" ht="31.5" x14ac:dyDescent="0.35">
      <c r="A51" s="31" t="s">
        <v>88</v>
      </c>
      <c r="B51" s="51" t="s">
        <v>102</v>
      </c>
      <c r="C51" s="52" t="s">
        <v>103</v>
      </c>
      <c r="E51" s="46" t="s">
        <v>52</v>
      </c>
      <c r="F51" s="15"/>
      <c r="G51" s="22"/>
      <c r="H51" s="47"/>
    </row>
    <row r="52" spans="1:8" s="4" customFormat="1" ht="20.149999999999999" customHeight="1" x14ac:dyDescent="0.35">
      <c r="A52" s="31" t="s">
        <v>89</v>
      </c>
      <c r="B52" s="49" t="s">
        <v>32</v>
      </c>
      <c r="C52" s="53"/>
      <c r="E52" s="46" t="s">
        <v>52</v>
      </c>
      <c r="F52" s="15"/>
      <c r="G52" s="22"/>
      <c r="H52" s="47"/>
    </row>
    <row r="53" spans="1:8" s="4" customFormat="1" ht="20.149999999999999" customHeight="1" x14ac:dyDescent="0.35">
      <c r="A53" s="31" t="s">
        <v>90</v>
      </c>
      <c r="B53" s="49" t="s">
        <v>86</v>
      </c>
      <c r="C53" s="53"/>
      <c r="E53" s="46" t="s">
        <v>52</v>
      </c>
      <c r="F53" s="15"/>
      <c r="G53" s="22"/>
      <c r="H53" s="47"/>
    </row>
    <row r="54" spans="1:8" s="4" customFormat="1" ht="20.149999999999999" customHeight="1" x14ac:dyDescent="0.35">
      <c r="A54" s="61" t="s">
        <v>91</v>
      </c>
      <c r="B54" s="62" t="s">
        <v>106</v>
      </c>
      <c r="C54" s="63"/>
      <c r="E54" s="46" t="s">
        <v>51</v>
      </c>
      <c r="F54" s="15"/>
      <c r="G54" s="22"/>
      <c r="H54" s="47"/>
    </row>
    <row r="55" spans="1:8" s="4" customFormat="1" ht="31.5" x14ac:dyDescent="0.35">
      <c r="A55" s="31" t="s">
        <v>92</v>
      </c>
      <c r="B55" s="49" t="s">
        <v>93</v>
      </c>
      <c r="C55" s="42" t="s">
        <v>25</v>
      </c>
      <c r="E55" s="46" t="s">
        <v>52</v>
      </c>
      <c r="F55" s="15"/>
      <c r="G55" s="22"/>
      <c r="H55" s="47"/>
    </row>
    <row r="56" spans="1:8" s="4" customFormat="1" ht="20.149999999999999" customHeight="1" x14ac:dyDescent="0.35">
      <c r="A56" s="31" t="s">
        <v>94</v>
      </c>
      <c r="B56" s="49" t="s">
        <v>86</v>
      </c>
      <c r="C56" s="53"/>
      <c r="E56" s="46" t="s">
        <v>52</v>
      </c>
      <c r="F56" s="15"/>
      <c r="G56" s="22"/>
      <c r="H56" s="47"/>
    </row>
    <row r="57" spans="1:8" s="18" customFormat="1" ht="20.149999999999999" customHeight="1" x14ac:dyDescent="0.35">
      <c r="A57" s="60" t="s">
        <v>95</v>
      </c>
      <c r="B57" s="120" t="s">
        <v>48</v>
      </c>
      <c r="C57" s="119"/>
      <c r="E57" s="89" t="s">
        <v>48</v>
      </c>
      <c r="F57" s="90"/>
      <c r="G57" s="90"/>
      <c r="H57" s="48"/>
    </row>
    <row r="58" spans="1:8" s="4" customFormat="1" ht="20.149999999999999" customHeight="1" x14ac:dyDescent="0.35">
      <c r="A58" s="54">
        <v>43115</v>
      </c>
      <c r="B58" s="50" t="s">
        <v>43</v>
      </c>
      <c r="C58" s="55"/>
      <c r="E58" s="46" t="s">
        <v>51</v>
      </c>
      <c r="F58" s="15"/>
      <c r="G58" s="22"/>
      <c r="H58" s="47"/>
    </row>
    <row r="59" spans="1:8" s="4" customFormat="1" ht="26" x14ac:dyDescent="0.35">
      <c r="A59" s="54">
        <v>43146</v>
      </c>
      <c r="B59" s="50" t="s">
        <v>44</v>
      </c>
      <c r="C59" s="55"/>
      <c r="E59" s="46" t="s">
        <v>52</v>
      </c>
      <c r="F59" s="15"/>
      <c r="G59" s="22"/>
      <c r="H59" s="47"/>
    </row>
    <row r="60" spans="1:8" s="4" customFormat="1" ht="39" x14ac:dyDescent="0.35">
      <c r="A60" s="54">
        <v>43174</v>
      </c>
      <c r="B60" s="50" t="s">
        <v>96</v>
      </c>
      <c r="C60" s="55"/>
      <c r="E60" s="46" t="s">
        <v>51</v>
      </c>
      <c r="F60" s="15"/>
      <c r="G60" s="22"/>
      <c r="H60" s="47"/>
    </row>
    <row r="61" spans="1:8" s="4" customFormat="1" ht="26" x14ac:dyDescent="0.35">
      <c r="A61" s="54">
        <v>43205</v>
      </c>
      <c r="B61" s="50" t="s">
        <v>33</v>
      </c>
      <c r="C61" s="55"/>
      <c r="E61" s="46" t="s">
        <v>51</v>
      </c>
      <c r="F61" s="15"/>
      <c r="G61" s="22"/>
      <c r="H61" s="47"/>
    </row>
    <row r="62" spans="1:8" s="4" customFormat="1" ht="24" customHeight="1" x14ac:dyDescent="0.35">
      <c r="A62" s="54">
        <v>43235</v>
      </c>
      <c r="B62" s="50" t="s">
        <v>97</v>
      </c>
      <c r="C62" s="55"/>
      <c r="E62" s="46" t="s">
        <v>51</v>
      </c>
      <c r="F62" s="15"/>
      <c r="G62" s="22"/>
      <c r="H62" s="47"/>
    </row>
    <row r="63" spans="1:8" s="4" customFormat="1" ht="26" x14ac:dyDescent="0.35">
      <c r="A63" s="54">
        <v>43266</v>
      </c>
      <c r="B63" s="50" t="s">
        <v>45</v>
      </c>
      <c r="C63" s="55"/>
      <c r="E63" s="46" t="s">
        <v>51</v>
      </c>
      <c r="F63" s="15"/>
      <c r="G63" s="22"/>
      <c r="H63" s="47"/>
    </row>
    <row r="64" spans="1:8" s="4" customFormat="1" ht="20.149999999999999" customHeight="1" x14ac:dyDescent="0.35">
      <c r="A64" s="54">
        <v>43296</v>
      </c>
      <c r="B64" s="50" t="s">
        <v>34</v>
      </c>
      <c r="C64" s="55"/>
      <c r="E64" s="46" t="s">
        <v>51</v>
      </c>
      <c r="F64" s="16"/>
      <c r="G64" s="22"/>
      <c r="H64" s="47"/>
    </row>
    <row r="65" spans="1:10" s="4" customFormat="1" ht="26" x14ac:dyDescent="0.35">
      <c r="A65" s="54">
        <v>43327</v>
      </c>
      <c r="B65" s="50" t="s">
        <v>35</v>
      </c>
      <c r="C65" s="55"/>
      <c r="E65" s="46" t="s">
        <v>51</v>
      </c>
      <c r="F65" s="15"/>
      <c r="G65" s="22"/>
      <c r="H65" s="47"/>
    </row>
    <row r="66" spans="1:10" s="4" customFormat="1" ht="20.149999999999999" customHeight="1" x14ac:dyDescent="0.35">
      <c r="A66" s="54">
        <v>43358</v>
      </c>
      <c r="B66" s="50" t="s">
        <v>23</v>
      </c>
      <c r="C66" s="55"/>
      <c r="E66" s="46" t="s">
        <v>51</v>
      </c>
      <c r="F66" s="15"/>
      <c r="G66" s="22"/>
      <c r="H66" s="47"/>
    </row>
    <row r="67" spans="1:10" s="4" customFormat="1" ht="20.149999999999999" customHeight="1" x14ac:dyDescent="0.35">
      <c r="A67" s="54">
        <v>43388</v>
      </c>
      <c r="B67" s="50" t="s">
        <v>24</v>
      </c>
      <c r="C67" s="55"/>
      <c r="E67" s="46" t="s">
        <v>51</v>
      </c>
      <c r="F67" s="15"/>
      <c r="G67" s="22"/>
      <c r="H67" s="47"/>
    </row>
    <row r="68" spans="1:10" s="4" customFormat="1" ht="26" x14ac:dyDescent="0.35">
      <c r="A68" s="54">
        <v>43419</v>
      </c>
      <c r="B68" s="50" t="s">
        <v>36</v>
      </c>
      <c r="C68" s="55"/>
      <c r="E68" s="46" t="s">
        <v>51</v>
      </c>
      <c r="F68" s="15"/>
      <c r="G68" s="22"/>
      <c r="H68" s="47"/>
    </row>
    <row r="69" spans="1:10" s="4" customFormat="1" ht="20.149999999999999" customHeight="1" x14ac:dyDescent="0.35">
      <c r="A69" s="54">
        <v>43449</v>
      </c>
      <c r="B69" s="50" t="s">
        <v>46</v>
      </c>
      <c r="C69" s="55"/>
      <c r="E69" s="46" t="s">
        <v>51</v>
      </c>
      <c r="F69" s="15"/>
      <c r="G69" s="22"/>
      <c r="H69" s="47"/>
    </row>
    <row r="70" spans="1:10" s="4" customFormat="1" ht="20.149999999999999" customHeight="1" x14ac:dyDescent="0.35">
      <c r="A70" s="59" t="s">
        <v>98</v>
      </c>
      <c r="B70" s="87" t="s">
        <v>49</v>
      </c>
      <c r="C70" s="88"/>
      <c r="E70" s="89" t="s">
        <v>49</v>
      </c>
      <c r="F70" s="90"/>
      <c r="G70" s="90"/>
      <c r="H70" s="48"/>
    </row>
    <row r="71" spans="1:10" s="4" customFormat="1" ht="20.149999999999999" customHeight="1" x14ac:dyDescent="0.35">
      <c r="A71" s="56" t="s">
        <v>99</v>
      </c>
      <c r="B71" s="57" t="s">
        <v>104</v>
      </c>
      <c r="C71" s="58"/>
      <c r="E71" s="46" t="s">
        <v>51</v>
      </c>
      <c r="F71" s="15"/>
      <c r="G71" s="22"/>
      <c r="H71" s="47"/>
    </row>
    <row r="72" spans="1:10" s="4" customFormat="1" ht="20.149999999999999" customHeight="1" x14ac:dyDescent="0.35">
      <c r="A72" s="75" t="s">
        <v>100</v>
      </c>
      <c r="B72" s="77" t="s">
        <v>105</v>
      </c>
      <c r="C72" s="79"/>
      <c r="E72" s="81" t="s">
        <v>51</v>
      </c>
      <c r="F72" s="84"/>
      <c r="G72" s="69"/>
      <c r="H72" s="72"/>
    </row>
    <row r="73" spans="1:10" s="4" customFormat="1" ht="20.149999999999999" customHeight="1" x14ac:dyDescent="0.35">
      <c r="A73" s="75"/>
      <c r="B73" s="77"/>
      <c r="C73" s="79"/>
      <c r="E73" s="82"/>
      <c r="F73" s="85"/>
      <c r="G73" s="70"/>
      <c r="H73" s="73"/>
    </row>
    <row r="74" spans="1:10" s="4" customFormat="1" ht="15" customHeight="1" x14ac:dyDescent="0.35">
      <c r="A74" s="75"/>
      <c r="B74" s="77"/>
      <c r="C74" s="79"/>
      <c r="E74" s="82"/>
      <c r="F74" s="85"/>
      <c r="G74" s="70"/>
      <c r="H74" s="73"/>
    </row>
    <row r="75" spans="1:10" s="4" customFormat="1" ht="20.149999999999999" customHeight="1" thickBot="1" x14ac:dyDescent="0.4">
      <c r="A75" s="76"/>
      <c r="B75" s="78"/>
      <c r="C75" s="80"/>
      <c r="E75" s="83"/>
      <c r="F75" s="86"/>
      <c r="G75" s="71"/>
      <c r="H75" s="74"/>
    </row>
    <row r="77" spans="1:10" s="12" customFormat="1" ht="20.149999999999999" customHeight="1" x14ac:dyDescent="0.35">
      <c r="A77" s="91" t="s">
        <v>5</v>
      </c>
      <c r="B77" s="91"/>
      <c r="C77" s="91"/>
      <c r="D77" s="91"/>
      <c r="E77" s="91"/>
      <c r="F77" s="91"/>
      <c r="G77" s="91"/>
      <c r="H77" s="91"/>
      <c r="I77" s="11"/>
      <c r="J77" s="11"/>
    </row>
    <row r="78" spans="1:10" s="1" customFormat="1" x14ac:dyDescent="0.3">
      <c r="A78" s="20"/>
      <c r="C78" s="6"/>
      <c r="D78" s="6"/>
      <c r="E78" s="23"/>
      <c r="F78" s="6"/>
      <c r="G78" s="6"/>
      <c r="H78" s="6"/>
    </row>
    <row r="79" spans="1:10" s="1" customFormat="1" ht="15" customHeight="1" x14ac:dyDescent="0.3">
      <c r="A79" s="20" t="s">
        <v>6</v>
      </c>
      <c r="B79" s="7"/>
      <c r="C79" s="6"/>
      <c r="D79" s="6"/>
      <c r="E79" s="23"/>
      <c r="F79" s="6"/>
      <c r="G79" s="6"/>
      <c r="H79" s="6"/>
    </row>
    <row r="80" spans="1:10" s="1" customFormat="1" ht="15" customHeight="1" x14ac:dyDescent="0.3">
      <c r="A80" s="20" t="s">
        <v>7</v>
      </c>
      <c r="B80" s="8"/>
      <c r="C80" s="6"/>
      <c r="D80" s="6"/>
      <c r="E80" s="23"/>
      <c r="F80" s="6"/>
      <c r="G80" s="6"/>
      <c r="H80" s="6"/>
    </row>
    <row r="81" spans="1:8" s="1" customFormat="1" x14ac:dyDescent="0.3">
      <c r="A81" s="20"/>
      <c r="C81" s="6"/>
      <c r="D81" s="9"/>
      <c r="E81" s="23"/>
      <c r="F81" s="6"/>
      <c r="G81" s="6"/>
      <c r="H81" s="6"/>
    </row>
    <row r="82" spans="1:8" s="1" customFormat="1" hidden="1" x14ac:dyDescent="0.3">
      <c r="A82" s="20"/>
      <c r="C82" s="6"/>
      <c r="E82" s="10"/>
      <c r="F82" s="10"/>
      <c r="G82" s="6"/>
      <c r="H82" s="10"/>
    </row>
    <row r="83" spans="1:8" x14ac:dyDescent="0.3">
      <c r="D83" s="2"/>
      <c r="E83" s="10"/>
      <c r="H83" s="13" t="s">
        <v>8</v>
      </c>
    </row>
  </sheetData>
  <sheetProtection selectLockedCells="1"/>
  <mergeCells count="29">
    <mergeCell ref="B41:C41"/>
    <mergeCell ref="B57:C57"/>
    <mergeCell ref="A1:B1"/>
    <mergeCell ref="A4:B4"/>
    <mergeCell ref="A2:B2"/>
    <mergeCell ref="A5:G5"/>
    <mergeCell ref="B70:C70"/>
    <mergeCell ref="E70:G70"/>
    <mergeCell ref="A77:H77"/>
    <mergeCell ref="E8:H8"/>
    <mergeCell ref="A9:C9"/>
    <mergeCell ref="E9:F10"/>
    <mergeCell ref="G9:G10"/>
    <mergeCell ref="H9:H10"/>
    <mergeCell ref="A10:C10"/>
    <mergeCell ref="A11:C11"/>
    <mergeCell ref="E11:F11"/>
    <mergeCell ref="E25:G25"/>
    <mergeCell ref="E40:G40"/>
    <mergeCell ref="E57:G57"/>
    <mergeCell ref="B25:C25"/>
    <mergeCell ref="B40:C40"/>
    <mergeCell ref="G72:G75"/>
    <mergeCell ref="H72:H75"/>
    <mergeCell ref="A72:A75"/>
    <mergeCell ref="B72:B75"/>
    <mergeCell ref="C72:C75"/>
    <mergeCell ref="E72:E75"/>
    <mergeCell ref="F72:F75"/>
  </mergeCells>
  <pageMargins left="0.59055118110236227" right="0.19685039370078741" top="0.59055118110236227" bottom="0.39370078740157483" header="0.31496062992125984" footer="0.11811023622047245"/>
  <pageSetup paperSize="9" scale="56" fitToHeight="0" orientation="portrait" r:id="rId1"/>
  <headerFooter>
    <oddHeader>&amp;L&amp;"-,Tučné"&amp;10Príloha č. 1 SP&amp;"-,Normálne" (časť č. 5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D9635F-A20B-4F34-AB7E-AF0F38B62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3. časť PZ - USG radiologické</vt:lpstr>
      <vt:lpstr>'3. časť PZ - USG radiologické'!Oblasť_tlače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2019-02-28T23:10:52Z</cp:lastPrinted>
  <dcterms:created xsi:type="dcterms:W3CDTF">2017-07-13T08:04:58Z</dcterms:created>
  <dcterms:modified xsi:type="dcterms:W3CDTF">2019-05-27T04:44:33Z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