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2-01-ŠF-NZ-USG-Neonatol.kl\Žiadosti o vysvetlenie SP\"/>
    </mc:Choice>
  </mc:AlternateContent>
  <xr:revisionPtr revIDLastSave="0" documentId="13_ncr:1_{AF02FF98-5BD6-48F8-A14C-4047D4613E55}" xr6:coauthVersionLast="47" xr6:coauthVersionMax="47" xr10:uidLastSave="{00000000-0000-0000-0000-000000000000}"/>
  <bookViews>
    <workbookView xWindow="0" yWindow="2385" windowWidth="28800" windowHeight="12210" xr2:uid="{00000000-000D-0000-FFFF-FFFF00000000}"/>
  </bookViews>
  <sheets>
    <sheet name="TŠ" sheetId="4" r:id="rId1"/>
    <sheet name="Cenová ponuka" sheetId="2" r:id="rId2"/>
  </sheets>
  <definedNames>
    <definedName name="_xlnm._FilterDatabase" localSheetId="1" hidden="1">'Cenová ponuka'!$D$2:$D$45</definedName>
    <definedName name="_xlnm.Print_Titles" localSheetId="0">TŠ!$15:$15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<sst xmlns="http://schemas.openxmlformats.org/spreadsheetml/2006/main" count="194" uniqueCount="142">
  <si>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</si>
  <si>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</si>
  <si>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</si>
  <si>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</si>
  <si>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</si>
  <si>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</si>
  <si>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</si>
  <si>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</si>
  <si>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</si>
  <si>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</si>
  <si>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</si>
  <si>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</si>
  <si>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</si>
  <si>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</si>
  <si>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</si>
  <si>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</si>
  <si>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</si>
  <si>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</si>
  <si>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</si>
  <si>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</si>
  <si>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</si>
  <si>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</si>
  <si>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</si>
  <si>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</si>
  <si>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</si>
  <si>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</si>
  <si>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</si>
  <si>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</si>
  <si>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</si>
  <si>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</si>
  <si>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</si>
  <si>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</si>
  <si>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</si>
  <si>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</si>
  <si>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</si>
  <si>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</si>
  <si>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</si>
  <si>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</si>
  <si>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</si>
  <si>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</si>
  <si>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</si>
  <si>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</si>
  <si>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por.č.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</si>
  <si>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</si>
  <si>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</si>
  <si>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</si>
  <si>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</si>
  <si>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</si>
  <si>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</si>
  <si>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Typ a výrobca ponúkaného zariadeni:</t>
  </si>
  <si>
    <t>počet:</t>
  </si>
  <si>
    <t xml:space="preserve">1 ks </t>
  </si>
  <si>
    <t>min. 320 dB</t>
  </si>
  <si>
    <t>Frekvenčný rozsah prístroja</t>
  </si>
  <si>
    <t>Dátum podpisu:</t>
  </si>
  <si>
    <t>Monitor</t>
  </si>
  <si>
    <t>uhlopriečka min. 21,5"</t>
  </si>
  <si>
    <t>Otočný monitor s rozlíšením</t>
  </si>
  <si>
    <t>rozlíšenie monitora min. 1920 x 1080</t>
  </si>
  <si>
    <t>min. 1,0 až 20 MHz</t>
  </si>
  <si>
    <t>Dynamický rozsah prístroja</t>
  </si>
  <si>
    <t>Počet digitálne spracovaných kanálov</t>
  </si>
  <si>
    <t>Maximálna zobrazovacia hĺbka</t>
  </si>
  <si>
    <t>Veľkosť vzorky merania rýchlosti toku</t>
  </si>
  <si>
    <t>Ovládanie pomocou trackballu</t>
  </si>
  <si>
    <t>Stranovo nastaviteľný ovládací panel min. +/-160 stupňov</t>
  </si>
  <si>
    <t>Výškovo nastaviteľný ovládací panel min. 20 cm</t>
  </si>
  <si>
    <t>Vysoko kvalitné 2D zobrazenie (max. možná vzorkovacia frekvencia</t>
  </si>
  <si>
    <t>min. 1900 Hz</t>
  </si>
  <si>
    <t>Medicínsko-technická charakteristika</t>
  </si>
  <si>
    <t>Sondy</t>
  </si>
  <si>
    <t>Mikrokonvexná sonda pre vyšetrenie mozgu a orgánov dutiny brušnej u novorodenca, FOV min. 120°</t>
  </si>
  <si>
    <t>Lineárna sonda</t>
  </si>
  <si>
    <t>Počet portov pre zapojenie sond</t>
  </si>
  <si>
    <t>s frekvenčným rozsahom min. 5-8 MHz</t>
  </si>
  <si>
    <t>s frekvenčným rozsahom min. 4-12 MHz</t>
  </si>
  <si>
    <t>minimálne 4</t>
  </si>
  <si>
    <t xml:space="preserve"> Technické požiadavky na zariadenie</t>
  </si>
  <si>
    <t>Technológia na potlačenie šumu</t>
  </si>
  <si>
    <t>B-mód s možnosťou automatickej optimalizácie 2D obrazu</t>
  </si>
  <si>
    <t>Zobrazenie 2D obrazu na celú šírku monitora bez vplyvu na kvalitu natívneho rozlíšenia</t>
  </si>
  <si>
    <t>Automatická elektronická fokusácia v celom skenovanom rozsahu - zobrazenie bez nutnosti nastavovať fokusačný bod</t>
  </si>
  <si>
    <t>Automatická korekcia rýchlosti šírenia USG vlnenia 
v závislosti od echogenity skenovaného tkaniva</t>
  </si>
  <si>
    <t>Anatomický M-mód s rekonštrukciou po zmrazení</t>
  </si>
  <si>
    <t>Energetický doppler</t>
  </si>
  <si>
    <t>Farebné mapovanie prietokov</t>
  </si>
  <si>
    <t>Kontinuálny CW doppler</t>
  </si>
  <si>
    <t>Harmonické zobrazenie</t>
  </si>
  <si>
    <t>Spektrálny PW doppler s možnosťou automatickej optimalizácie PW krivky, base line, korekčného uhla</t>
  </si>
  <si>
    <t>Automatické trasovanie dopplerovskej krivky v reálnom čase s výpočtom PI a RI indexov</t>
  </si>
  <si>
    <t>Zoom na živom i na zmrazenom obraze a HD zoom</t>
  </si>
  <si>
    <t>Zosilňovanie slabnúceho signálu v čase (TGC)</t>
  </si>
  <si>
    <t>Prístroj musí umožňovať jednoduché ovládanie všetkých funkcií pomocou podsvietených aktívnych tlačidiel ako aj dotykového displeja</t>
  </si>
  <si>
    <t>Trapezoidný mód ako štandard pri lineárnych sondách</t>
  </si>
  <si>
    <t>SW požiadavky, možnosti merania a výstupov</t>
  </si>
  <si>
    <t>USG: obličky, mozog, cievy, srdce, dutina brušná</t>
  </si>
  <si>
    <t>Automatická jednotlačidlová optimalizácia 2D obrazu ako aj Dopplera</t>
  </si>
  <si>
    <t xml:space="preserve">Real time kontinuálne automatizované optimálne nastavenie zisku (Gain) a TGC v 2D režime </t>
  </si>
  <si>
    <t>Komunikácia s nemocničným PACS prostredníctvom zasielania dát vo formáte 3.0 DICOM</t>
  </si>
  <si>
    <t>Databáza uložených súborov s vyhľadávaním podľa referenčných dát</t>
  </si>
  <si>
    <t>Ukladanie obrazov a slučiek vo formáte surových dát 
s možnosťou dodatočnej úpravy obrazových parametrov</t>
  </si>
  <si>
    <t>Záznamy umožňujú dodatočnú zmenu zoomu, korekčného uhla, dynamického rozsahu, kvantitatívnu analýzu pre dopplerovské merania</t>
  </si>
  <si>
    <t>Export obrázkov a slučiek vo formáte *.jpg alebo *.jpeg alebo *.bmp a *.avi</t>
  </si>
  <si>
    <t>Programovateľné kalkulácie</t>
  </si>
  <si>
    <t>Užívateľsky jednoducho vytvárateľné a modifikovateľné prednastavenia</t>
  </si>
  <si>
    <t>Možnosť individuálnych prednastavení pre každý typ sondy</t>
  </si>
  <si>
    <t>Možnosť kompenzácie rýchlosti šírenia sa USG vlny 
v rôznych typoch tkaniva</t>
  </si>
  <si>
    <t>Minimálne požadované doplnky, súčasti pri dodaní:</t>
  </si>
  <si>
    <t>Interný HDD s kapacitou</t>
  </si>
  <si>
    <t>USB porty</t>
  </si>
  <si>
    <t>Termotlačiareň</t>
  </si>
  <si>
    <t>Papier do termotlačiarne pre možnosť okamžitého uvedenia prístroja do prevádzky</t>
  </si>
  <si>
    <t>HDMI alebo VGA alebo DVI výstup</t>
  </si>
  <si>
    <t>Kolieska</t>
  </si>
  <si>
    <t xml:space="preserve">Prístroj musí umožňovať pripojenie matrixovej monokryštalickej TEE sondy </t>
  </si>
  <si>
    <t>Export obrázkov a slučiek na USB, DVD (min. 4 USB porty, DVD napalovačka)</t>
  </si>
  <si>
    <t>Váha prístroja maximálne 85 kg pre ľahký transport a pre dobrú ergonómiu na pracovisku</t>
  </si>
  <si>
    <t>Manuál v papierovej podobe v slovenskom jazyku</t>
  </si>
  <si>
    <t>Manuál v pdf tvare v slovenskom jazyku</t>
  </si>
  <si>
    <t>min. 500 GB</t>
  </si>
  <si>
    <t xml:space="preserve">min. 4 </t>
  </si>
  <si>
    <t>integrovaná ako súčasť zariadenia, 1 ks</t>
  </si>
  <si>
    <t>minimálne 4 kolieska, 
z toho minimálne 2 kolieska s brzdou</t>
  </si>
  <si>
    <t>min. 1 ks</t>
  </si>
  <si>
    <t>Dodávateľ predloží CE a ŠUKL kód.</t>
  </si>
  <si>
    <t>Súčasťou dodávky musí byť i demonštrácia všetkých deklarovaných parametrov a vlastností pri odovzdávaní prístroja do prevádzky.</t>
  </si>
  <si>
    <t>Záruka</t>
  </si>
  <si>
    <t>Zaškolenie personálu minimálne v 2 vopred dohodnutých termínoch, dodávateľ vystaví doklad 
o zaškolení.</t>
  </si>
  <si>
    <t>Dodávateľ musí garantovať dostupnosť náhradných dielov a príslušenstva na všetky časti, komponenty, tiež vrátane spotrebného materiálu v zostave min. 10 rokov od uvedenia prístroja do prevádzky.</t>
  </si>
  <si>
    <t>Dodávka prístroja musí byť komplexná a plne funkčná, bez potreby dokupovať ďalšie časti pre zabezpečenie okamžitej prevádzky.</t>
  </si>
  <si>
    <t>Dodávané zariadenie musí spĺňať legislatívne požiadavky pre umiestnenie na trh v Slovenskej republike.</t>
  </si>
  <si>
    <t>Prístroj, vrátane všetkých častí dodávky, musí byť dodaný nový, nepoužívaný (nesmie sa jednať o prístroj využívaný v predchádzajúcom období na demonštráciu a pod.)</t>
  </si>
  <si>
    <t xml:space="preserve">Požadujeme nástup servisného technika najneskôr 
do 24 hodín od nahlásenia poruchy v rámci záručnej opravy. </t>
  </si>
  <si>
    <t xml:space="preserve"> 2 roky</t>
  </si>
  <si>
    <t>Ultrazvukový prístroj pre neonatologickú kliniku</t>
  </si>
  <si>
    <t>Ultrazvukové sonografické prístroje</t>
  </si>
  <si>
    <r>
      <t xml:space="preserve">min. </t>
    </r>
    <r>
      <rPr>
        <strike/>
        <sz val="11"/>
        <color rgb="FFFF0000"/>
        <rFont val="Calibri"/>
        <family val="2"/>
        <charset val="238"/>
        <scheme val="minor"/>
      </rPr>
      <t>400</t>
    </r>
    <r>
      <rPr>
        <sz val="11"/>
        <color rgb="FFFF0000"/>
        <rFont val="Calibri"/>
        <family val="2"/>
        <charset val="238"/>
        <scheme val="minor"/>
      </rPr>
      <t xml:space="preserve"> 350 </t>
    </r>
    <r>
      <rPr>
        <sz val="11"/>
        <rFont val="Calibri"/>
        <family val="2"/>
        <charset val="238"/>
        <scheme val="minor"/>
      </rPr>
      <t>mm</t>
    </r>
  </si>
  <si>
    <r>
      <t xml:space="preserve">min. </t>
    </r>
    <r>
      <rPr>
        <strike/>
        <sz val="11"/>
        <color rgb="FFFF0000"/>
        <rFont val="Calibri"/>
        <family val="2"/>
        <charset val="238"/>
        <scheme val="minor"/>
      </rPr>
      <t>4 500 000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3 600 000</t>
    </r>
  </si>
  <si>
    <r>
      <t xml:space="preserve">Ovládanie prístroja pomocou konzoly a farebného dotykového displeja o veľkosti minimálne </t>
    </r>
    <r>
      <rPr>
        <strike/>
        <sz val="11"/>
        <color rgb="FFFF0000"/>
        <rFont val="Calibri"/>
        <family val="2"/>
        <charset val="238"/>
        <scheme val="minor"/>
      </rPr>
      <t>12</t>
    </r>
    <r>
      <rPr>
        <sz val="11"/>
        <color rgb="FFFF0000"/>
        <rFont val="Calibri"/>
        <family val="2"/>
        <charset val="238"/>
        <scheme val="minor"/>
      </rPr>
      <t xml:space="preserve"> 10</t>
    </r>
    <r>
      <rPr>
        <sz val="11"/>
        <rFont val="Calibri"/>
        <family val="2"/>
        <charset val="238"/>
        <scheme val="minor"/>
      </rPr>
      <t>" pre úpravu zobrazenia a pre meranie</t>
    </r>
  </si>
  <si>
    <r>
      <t xml:space="preserve">Kardiologická sonda určená pre novorodencov so šírkou aktívnej plochy max. </t>
    </r>
    <r>
      <rPr>
        <strike/>
        <sz val="11"/>
        <color rgb="FFFF0000"/>
        <rFont val="Calibri"/>
        <family val="2"/>
        <charset val="238"/>
        <scheme val="minor"/>
      </rPr>
      <t>10</t>
    </r>
    <r>
      <rPr>
        <sz val="11"/>
        <color rgb="FFFF0000"/>
        <rFont val="Calibri"/>
        <family val="2"/>
        <charset val="238"/>
        <scheme val="minor"/>
      </rPr>
      <t xml:space="preserve"> 13</t>
    </r>
    <r>
      <rPr>
        <sz val="11"/>
        <rFont val="Calibri"/>
        <family val="2"/>
        <charset val="238"/>
        <scheme val="minor"/>
      </rPr>
      <t xml:space="preserve"> mm</t>
    </r>
  </si>
  <si>
    <r>
      <t xml:space="preserve">min. 0,5 až </t>
    </r>
    <r>
      <rPr>
        <strike/>
        <sz val="11"/>
        <color rgb="FFFF0000"/>
        <rFont val="Calibri"/>
        <family val="2"/>
        <charset val="238"/>
        <scheme val="minor"/>
      </rPr>
      <t>20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16</t>
    </r>
    <r>
      <rPr>
        <sz val="11"/>
        <rFont val="Calibri"/>
        <family val="2"/>
        <charset val="238"/>
        <scheme val="minor"/>
      </rPr>
      <t xml:space="preserve"> mm</t>
    </r>
  </si>
  <si>
    <r>
      <rPr>
        <strike/>
        <sz val="11"/>
        <color rgb="FFFF0000"/>
        <rFont val="Calibri"/>
        <family val="2"/>
        <charset val="238"/>
        <scheme val="minor"/>
      </rPr>
      <t>s frekvenčným rozsahom min. 4-12 MHz</t>
    </r>
    <r>
      <rPr>
        <sz val="11"/>
        <rFont val="Calibri"/>
        <family val="2"/>
        <charset val="238"/>
        <scheme val="minor"/>
      </rPr>
      <t xml:space="preserve">  s frekvenčným rozsahom min. 5-12 MHz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</si>
</sst>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2" applyFont="1" applyFill="1" applyBorder="1" applyAlignment="1" applyProtection="1">
      <alignment horizontal="center" vertical="center" wrapText="1"/>
      <protection locked="0"/>
    </xf>
    <xf numFmtId="0" fontId="21" fillId="3" borderId="9" xfId="1" applyFont="1" applyFill="1" applyBorder="1" applyAlignment="1">
      <alignment vertical="center"/>
    </xf>
    <xf numFmtId="0" fontId="20" fillId="4" borderId="16" xfId="1" applyFont="1" applyFill="1" applyBorder="1" applyAlignment="1">
      <alignment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4" fillId="0" borderId="9" xfId="0" applyFont="1" applyBorder="1" applyAlignment="1">
      <alignment horizontal="left"/>
    </xf>
    <xf numFmtId="0" fontId="18" fillId="0" borderId="9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28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F6F-0723-48AE-B8B0-A2DA6A58B6A0}">
  <dimension ref="A1:F80"/>
  <sheetViews>
    <sheetView tabSelected="1" topLeftCell="A7" zoomScale="90" zoomScaleNormal="90" workbookViewId="0">
      <selection activeCell="D27" sqref="D27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4" t="s">
        <v>43</v>
      </c>
    </row>
    <row r="2" spans="1:6" ht="21" x14ac:dyDescent="0.35">
      <c r="A2" s="59" t="s">
        <v>44</v>
      </c>
      <c r="B2" s="60"/>
      <c r="C2" s="60"/>
      <c r="D2" s="45" t="s">
        <v>34</v>
      </c>
      <c r="E2" s="62" t="s">
        <v>6</v>
      </c>
      <c r="F2" s="62"/>
    </row>
    <row r="3" spans="1:6" ht="16.5" thickBot="1" x14ac:dyDescent="0.3">
      <c r="A3" s="61"/>
      <c r="B3" s="61"/>
      <c r="C3" s="61"/>
      <c r="D3" s="46" t="s">
        <v>36</v>
      </c>
      <c r="E3" s="63"/>
      <c r="F3" s="63"/>
    </row>
    <row r="5" spans="1:6" x14ac:dyDescent="0.2">
      <c r="A5" s="47" t="s">
        <v>45</v>
      </c>
    </row>
    <row r="6" spans="1:6" ht="24.95" customHeight="1" x14ac:dyDescent="0.2">
      <c r="A6" s="73" t="s">
        <v>46</v>
      </c>
      <c r="B6" s="73"/>
      <c r="C6" s="73"/>
      <c r="D6" s="48"/>
      <c r="E6" s="64" t="s">
        <v>47</v>
      </c>
      <c r="F6" s="66"/>
    </row>
    <row r="7" spans="1:6" ht="24.95" customHeight="1" x14ac:dyDescent="0.2">
      <c r="A7" s="73" t="s">
        <v>48</v>
      </c>
      <c r="B7" s="73"/>
      <c r="C7" s="73"/>
      <c r="D7" s="48"/>
      <c r="E7" s="65"/>
      <c r="F7" s="67"/>
    </row>
    <row r="8" spans="1:6" ht="24.95" customHeight="1" x14ac:dyDescent="0.2">
      <c r="A8" s="73" t="s">
        <v>3</v>
      </c>
      <c r="B8" s="73"/>
      <c r="C8" s="73"/>
      <c r="D8" s="48"/>
      <c r="E8" s="49" t="s">
        <v>54</v>
      </c>
      <c r="F8" s="48"/>
    </row>
    <row r="9" spans="1:6" x14ac:dyDescent="0.2">
      <c r="E9" s="76"/>
      <c r="F9" s="76"/>
    </row>
    <row r="10" spans="1:6" ht="31.5" customHeight="1" x14ac:dyDescent="0.25">
      <c r="A10" s="68" t="s">
        <v>49</v>
      </c>
      <c r="B10" s="69"/>
      <c r="C10" s="69"/>
      <c r="D10" s="70"/>
      <c r="E10" s="71"/>
      <c r="F10" s="72"/>
    </row>
    <row r="12" spans="1:6" ht="21" customHeight="1" x14ac:dyDescent="0.25">
      <c r="A12" s="82" t="s">
        <v>7</v>
      </c>
      <c r="B12" s="83"/>
      <c r="C12" s="84"/>
      <c r="D12" s="77" t="s">
        <v>134</v>
      </c>
      <c r="E12" s="77"/>
      <c r="F12" s="77"/>
    </row>
    <row r="13" spans="1:6" ht="18" customHeight="1" x14ac:dyDescent="0.25">
      <c r="A13" s="82" t="s">
        <v>50</v>
      </c>
      <c r="B13" s="83"/>
      <c r="C13" s="84"/>
      <c r="D13" s="78" t="s">
        <v>51</v>
      </c>
      <c r="E13" s="79"/>
      <c r="F13" s="80"/>
    </row>
    <row r="15" spans="1:6" ht="25.5" x14ac:dyDescent="0.2">
      <c r="A15" s="21" t="s">
        <v>0</v>
      </c>
      <c r="B15" s="21"/>
      <c r="C15" s="21" t="s">
        <v>42</v>
      </c>
      <c r="D15" s="21" t="s">
        <v>1</v>
      </c>
      <c r="E15" s="21" t="s">
        <v>2</v>
      </c>
      <c r="F15" s="21" t="s">
        <v>4</v>
      </c>
    </row>
    <row r="16" spans="1:6" ht="15" x14ac:dyDescent="0.2">
      <c r="A16" s="75"/>
      <c r="B16" s="74" t="s">
        <v>69</v>
      </c>
      <c r="C16" s="42">
        <v>1</v>
      </c>
      <c r="D16" s="22" t="s">
        <v>55</v>
      </c>
      <c r="E16" s="51" t="s">
        <v>56</v>
      </c>
      <c r="F16" s="50"/>
    </row>
    <row r="17" spans="1:6" ht="30" x14ac:dyDescent="0.2">
      <c r="A17" s="75"/>
      <c r="B17" s="74"/>
      <c r="C17" s="42">
        <v>2</v>
      </c>
      <c r="D17" s="43" t="s">
        <v>57</v>
      </c>
      <c r="E17" s="52" t="s">
        <v>58</v>
      </c>
      <c r="F17" s="50"/>
    </row>
    <row r="18" spans="1:6" ht="15" customHeight="1" x14ac:dyDescent="0.2">
      <c r="A18" s="75"/>
      <c r="B18" s="74"/>
      <c r="C18" s="42">
        <v>3</v>
      </c>
      <c r="D18" s="23" t="s">
        <v>53</v>
      </c>
      <c r="E18" s="52" t="s">
        <v>59</v>
      </c>
      <c r="F18" s="50"/>
    </row>
    <row r="19" spans="1:6" ht="15.75" customHeight="1" x14ac:dyDescent="0.2">
      <c r="A19" s="75"/>
      <c r="B19" s="74"/>
      <c r="C19" s="42">
        <v>4</v>
      </c>
      <c r="D19" s="23" t="s">
        <v>60</v>
      </c>
      <c r="E19" s="52" t="s">
        <v>52</v>
      </c>
      <c r="F19" s="50"/>
    </row>
    <row r="20" spans="1:6" ht="15.75" customHeight="1" x14ac:dyDescent="0.2">
      <c r="A20" s="75"/>
      <c r="B20" s="74"/>
      <c r="C20" s="42">
        <v>5</v>
      </c>
      <c r="D20" s="23" t="s">
        <v>61</v>
      </c>
      <c r="E20" s="52" t="s">
        <v>137</v>
      </c>
      <c r="F20" s="50"/>
    </row>
    <row r="21" spans="1:6" ht="15.75" customHeight="1" x14ac:dyDescent="0.2">
      <c r="A21" s="75"/>
      <c r="B21" s="74"/>
      <c r="C21" s="42">
        <v>6</v>
      </c>
      <c r="D21" s="23" t="s">
        <v>62</v>
      </c>
      <c r="E21" s="52" t="s">
        <v>136</v>
      </c>
      <c r="F21" s="50"/>
    </row>
    <row r="22" spans="1:6" ht="15.75" customHeight="1" x14ac:dyDescent="0.2">
      <c r="A22" s="75"/>
      <c r="B22" s="74"/>
      <c r="C22" s="42">
        <v>7</v>
      </c>
      <c r="D22" s="23" t="s">
        <v>63</v>
      </c>
      <c r="E22" s="52" t="s">
        <v>140</v>
      </c>
      <c r="F22" s="50"/>
    </row>
    <row r="23" spans="1:6" ht="15.75" customHeight="1" x14ac:dyDescent="0.2">
      <c r="A23" s="75"/>
      <c r="B23" s="74"/>
      <c r="C23" s="42">
        <v>8</v>
      </c>
      <c r="D23" s="23" t="s">
        <v>64</v>
      </c>
      <c r="E23" s="53" t="s">
        <v>5</v>
      </c>
      <c r="F23" s="50"/>
    </row>
    <row r="24" spans="1:6" ht="15.75" customHeight="1" x14ac:dyDescent="0.2">
      <c r="A24" s="75"/>
      <c r="B24" s="74"/>
      <c r="C24" s="42">
        <v>9</v>
      </c>
      <c r="D24" s="24" t="s">
        <v>65</v>
      </c>
      <c r="E24" s="52" t="s">
        <v>5</v>
      </c>
      <c r="F24" s="50"/>
    </row>
    <row r="25" spans="1:6" ht="15.75" customHeight="1" x14ac:dyDescent="0.2">
      <c r="A25" s="75"/>
      <c r="B25" s="74"/>
      <c r="C25" s="42">
        <v>10</v>
      </c>
      <c r="D25" s="22" t="s">
        <v>66</v>
      </c>
      <c r="E25" s="52" t="s">
        <v>5</v>
      </c>
      <c r="F25" s="50"/>
    </row>
    <row r="26" spans="1:6" ht="29.25" customHeight="1" x14ac:dyDescent="0.2">
      <c r="A26" s="75"/>
      <c r="B26" s="74"/>
      <c r="C26" s="42">
        <v>11</v>
      </c>
      <c r="D26" s="23" t="s">
        <v>67</v>
      </c>
      <c r="E26" s="52" t="s">
        <v>68</v>
      </c>
      <c r="F26" s="50"/>
    </row>
    <row r="27" spans="1:6" ht="28.9" customHeight="1" x14ac:dyDescent="0.2">
      <c r="A27" s="75"/>
      <c r="B27" s="74" t="s">
        <v>70</v>
      </c>
      <c r="C27" s="42">
        <v>12</v>
      </c>
      <c r="D27" s="22" t="s">
        <v>71</v>
      </c>
      <c r="E27" s="51" t="s">
        <v>74</v>
      </c>
      <c r="F27" s="50"/>
    </row>
    <row r="28" spans="1:6" ht="45" x14ac:dyDescent="0.2">
      <c r="A28" s="75"/>
      <c r="B28" s="74"/>
      <c r="C28" s="42">
        <v>13</v>
      </c>
      <c r="D28" s="22" t="s">
        <v>139</v>
      </c>
      <c r="E28" s="51" t="s">
        <v>141</v>
      </c>
      <c r="F28" s="50"/>
    </row>
    <row r="29" spans="1:6" ht="30" x14ac:dyDescent="0.2">
      <c r="A29" s="75"/>
      <c r="B29" s="74"/>
      <c r="C29" s="42">
        <v>14</v>
      </c>
      <c r="D29" s="22" t="s">
        <v>72</v>
      </c>
      <c r="E29" s="51" t="s">
        <v>75</v>
      </c>
      <c r="F29" s="50"/>
    </row>
    <row r="30" spans="1:6" ht="15" x14ac:dyDescent="0.2">
      <c r="A30" s="75"/>
      <c r="B30" s="74"/>
      <c r="C30" s="42">
        <v>15</v>
      </c>
      <c r="D30" s="22" t="s">
        <v>73</v>
      </c>
      <c r="E30" s="51" t="s">
        <v>76</v>
      </c>
      <c r="F30" s="50"/>
    </row>
    <row r="31" spans="1:6" ht="15" x14ac:dyDescent="0.2">
      <c r="A31" s="75"/>
      <c r="B31" s="74" t="s">
        <v>77</v>
      </c>
      <c r="C31" s="42">
        <v>16</v>
      </c>
      <c r="D31" s="22" t="s">
        <v>78</v>
      </c>
      <c r="E31" s="51" t="s">
        <v>5</v>
      </c>
      <c r="F31" s="50"/>
    </row>
    <row r="32" spans="1:6" ht="15" x14ac:dyDescent="0.2">
      <c r="A32" s="75"/>
      <c r="B32" s="81"/>
      <c r="C32" s="42">
        <v>17</v>
      </c>
      <c r="D32" s="23" t="s">
        <v>79</v>
      </c>
      <c r="E32" s="51" t="s">
        <v>5</v>
      </c>
      <c r="F32" s="50"/>
    </row>
    <row r="33" spans="1:6" ht="30" x14ac:dyDescent="0.2">
      <c r="A33" s="75"/>
      <c r="B33" s="81"/>
      <c r="C33" s="42">
        <v>18</v>
      </c>
      <c r="D33" s="22" t="s">
        <v>80</v>
      </c>
      <c r="E33" s="51" t="s">
        <v>5</v>
      </c>
      <c r="F33" s="50"/>
    </row>
    <row r="34" spans="1:6" ht="30" x14ac:dyDescent="0.2">
      <c r="A34" s="75"/>
      <c r="B34" s="81"/>
      <c r="C34" s="56">
        <v>19</v>
      </c>
      <c r="D34" s="57" t="s">
        <v>81</v>
      </c>
      <c r="E34" s="58" t="s">
        <v>5</v>
      </c>
      <c r="F34" s="50"/>
    </row>
    <row r="35" spans="1:6" ht="30" x14ac:dyDescent="0.2">
      <c r="A35" s="75"/>
      <c r="B35" s="81"/>
      <c r="C35" s="42">
        <v>19</v>
      </c>
      <c r="D35" s="22" t="s">
        <v>82</v>
      </c>
      <c r="E35" s="51" t="s">
        <v>5</v>
      </c>
      <c r="F35" s="50"/>
    </row>
    <row r="36" spans="1:6" ht="15" x14ac:dyDescent="0.2">
      <c r="A36" s="75"/>
      <c r="B36" s="81"/>
      <c r="C36" s="42">
        <v>20</v>
      </c>
      <c r="D36" s="22" t="s">
        <v>83</v>
      </c>
      <c r="E36" s="51" t="s">
        <v>5</v>
      </c>
      <c r="F36" s="50"/>
    </row>
    <row r="37" spans="1:6" ht="15" x14ac:dyDescent="0.2">
      <c r="A37" s="75"/>
      <c r="B37" s="81"/>
      <c r="C37" s="42">
        <v>21</v>
      </c>
      <c r="D37" s="22" t="s">
        <v>84</v>
      </c>
      <c r="E37" s="51" t="s">
        <v>5</v>
      </c>
      <c r="F37" s="50"/>
    </row>
    <row r="38" spans="1:6" ht="15" x14ac:dyDescent="0.2">
      <c r="A38" s="75"/>
      <c r="B38" s="81"/>
      <c r="C38" s="42">
        <v>22</v>
      </c>
      <c r="D38" s="22" t="s">
        <v>85</v>
      </c>
      <c r="E38" s="51" t="s">
        <v>5</v>
      </c>
      <c r="F38" s="50"/>
    </row>
    <row r="39" spans="1:6" ht="15" x14ac:dyDescent="0.2">
      <c r="A39" s="75"/>
      <c r="B39" s="81"/>
      <c r="C39" s="42">
        <v>23</v>
      </c>
      <c r="D39" s="22" t="s">
        <v>86</v>
      </c>
      <c r="E39" s="51" t="s">
        <v>5</v>
      </c>
      <c r="F39" s="50"/>
    </row>
    <row r="40" spans="1:6" ht="15" x14ac:dyDescent="0.2">
      <c r="A40" s="75"/>
      <c r="B40" s="81"/>
      <c r="C40" s="42">
        <v>24</v>
      </c>
      <c r="D40" s="22" t="s">
        <v>87</v>
      </c>
      <c r="E40" s="51" t="s">
        <v>5</v>
      </c>
      <c r="F40" s="50"/>
    </row>
    <row r="41" spans="1:6" ht="30" x14ac:dyDescent="0.2">
      <c r="A41" s="75"/>
      <c r="B41" s="81"/>
      <c r="C41" s="42">
        <v>25</v>
      </c>
      <c r="D41" s="22" t="s">
        <v>88</v>
      </c>
      <c r="E41" s="51" t="s">
        <v>5</v>
      </c>
      <c r="F41" s="50"/>
    </row>
    <row r="42" spans="1:6" ht="30" x14ac:dyDescent="0.2">
      <c r="A42" s="75"/>
      <c r="B42" s="81"/>
      <c r="C42" s="42">
        <v>26</v>
      </c>
      <c r="D42" s="22" t="s">
        <v>89</v>
      </c>
      <c r="E42" s="51" t="s">
        <v>5</v>
      </c>
      <c r="F42" s="50"/>
    </row>
    <row r="43" spans="1:6" ht="15" x14ac:dyDescent="0.2">
      <c r="A43" s="75"/>
      <c r="B43" s="81"/>
      <c r="C43" s="42">
        <v>27</v>
      </c>
      <c r="D43" s="22" t="s">
        <v>90</v>
      </c>
      <c r="E43" s="51" t="s">
        <v>5</v>
      </c>
      <c r="F43" s="50"/>
    </row>
    <row r="44" spans="1:6" ht="45" x14ac:dyDescent="0.2">
      <c r="A44" s="75"/>
      <c r="B44" s="81"/>
      <c r="C44" s="42">
        <v>28</v>
      </c>
      <c r="D44" s="22" t="s">
        <v>138</v>
      </c>
      <c r="E44" s="51" t="s">
        <v>5</v>
      </c>
      <c r="F44" s="50"/>
    </row>
    <row r="45" spans="1:6" ht="15" x14ac:dyDescent="0.2">
      <c r="A45" s="75"/>
      <c r="B45" s="81"/>
      <c r="C45" s="42">
        <v>29</v>
      </c>
      <c r="D45" s="22" t="s">
        <v>91</v>
      </c>
      <c r="E45" s="51" t="s">
        <v>5</v>
      </c>
      <c r="F45" s="50"/>
    </row>
    <row r="46" spans="1:6" ht="45" x14ac:dyDescent="0.2">
      <c r="A46" s="75"/>
      <c r="B46" s="81"/>
      <c r="C46" s="42">
        <v>30</v>
      </c>
      <c r="D46" s="22" t="s">
        <v>92</v>
      </c>
      <c r="E46" s="51" t="s">
        <v>5</v>
      </c>
      <c r="F46" s="50"/>
    </row>
    <row r="47" spans="1:6" ht="15" x14ac:dyDescent="0.2">
      <c r="A47" s="75"/>
      <c r="B47" s="81"/>
      <c r="C47" s="42">
        <v>31</v>
      </c>
      <c r="D47" s="22" t="s">
        <v>93</v>
      </c>
      <c r="E47" s="51" t="s">
        <v>5</v>
      </c>
      <c r="F47" s="50"/>
    </row>
    <row r="48" spans="1:6" ht="15" customHeight="1" x14ac:dyDescent="0.2">
      <c r="A48" s="75"/>
      <c r="B48" s="74" t="s">
        <v>94</v>
      </c>
      <c r="C48" s="42">
        <v>32</v>
      </c>
      <c r="D48" s="22" t="s">
        <v>95</v>
      </c>
      <c r="E48" s="51" t="s">
        <v>5</v>
      </c>
      <c r="F48" s="50"/>
    </row>
    <row r="49" spans="1:6" ht="30" x14ac:dyDescent="0.2">
      <c r="A49" s="75"/>
      <c r="B49" s="74"/>
      <c r="C49" s="42">
        <v>33</v>
      </c>
      <c r="D49" s="22" t="s">
        <v>96</v>
      </c>
      <c r="E49" s="51" t="s">
        <v>5</v>
      </c>
      <c r="F49" s="50"/>
    </row>
    <row r="50" spans="1:6" ht="30" x14ac:dyDescent="0.2">
      <c r="A50" s="75"/>
      <c r="B50" s="74"/>
      <c r="C50" s="42">
        <v>34</v>
      </c>
      <c r="D50" s="22" t="s">
        <v>97</v>
      </c>
      <c r="E50" s="51" t="s">
        <v>5</v>
      </c>
      <c r="F50" s="50"/>
    </row>
    <row r="51" spans="1:6" ht="30" x14ac:dyDescent="0.2">
      <c r="A51" s="75"/>
      <c r="B51" s="74"/>
      <c r="C51" s="42">
        <v>35</v>
      </c>
      <c r="D51" s="22" t="s">
        <v>98</v>
      </c>
      <c r="E51" s="51" t="s">
        <v>5</v>
      </c>
      <c r="F51" s="50"/>
    </row>
    <row r="52" spans="1:6" ht="15" x14ac:dyDescent="0.2">
      <c r="A52" s="75"/>
      <c r="B52" s="74"/>
      <c r="C52" s="42">
        <v>36</v>
      </c>
      <c r="D52" s="22" t="s">
        <v>99</v>
      </c>
      <c r="E52" s="51" t="s">
        <v>5</v>
      </c>
      <c r="F52" s="50"/>
    </row>
    <row r="53" spans="1:6" ht="30" x14ac:dyDescent="0.2">
      <c r="A53" s="75"/>
      <c r="B53" s="74"/>
      <c r="C53" s="42">
        <v>37</v>
      </c>
      <c r="D53" s="22" t="s">
        <v>100</v>
      </c>
      <c r="E53" s="51" t="s">
        <v>5</v>
      </c>
      <c r="F53" s="50"/>
    </row>
    <row r="54" spans="1:6" ht="45" x14ac:dyDescent="0.2">
      <c r="A54" s="75"/>
      <c r="B54" s="74"/>
      <c r="C54" s="42">
        <v>38</v>
      </c>
      <c r="D54" s="22" t="s">
        <v>101</v>
      </c>
      <c r="E54" s="51" t="s">
        <v>5</v>
      </c>
      <c r="F54" s="50"/>
    </row>
    <row r="55" spans="1:6" ht="30" x14ac:dyDescent="0.2">
      <c r="A55" s="75"/>
      <c r="B55" s="74"/>
      <c r="C55" s="42">
        <v>39</v>
      </c>
      <c r="D55" s="22" t="s">
        <v>102</v>
      </c>
      <c r="E55" s="51" t="s">
        <v>5</v>
      </c>
      <c r="F55" s="50"/>
    </row>
    <row r="56" spans="1:6" ht="15" x14ac:dyDescent="0.2">
      <c r="A56" s="75"/>
      <c r="B56" s="74"/>
      <c r="C56" s="42">
        <v>40</v>
      </c>
      <c r="D56" s="22" t="s">
        <v>103</v>
      </c>
      <c r="E56" s="51" t="s">
        <v>5</v>
      </c>
      <c r="F56" s="50"/>
    </row>
    <row r="57" spans="1:6" ht="30" x14ac:dyDescent="0.2">
      <c r="A57" s="75"/>
      <c r="B57" s="74"/>
      <c r="C57" s="42">
        <v>41</v>
      </c>
      <c r="D57" s="22" t="s">
        <v>104</v>
      </c>
      <c r="E57" s="51" t="s">
        <v>5</v>
      </c>
      <c r="F57" s="50"/>
    </row>
    <row r="58" spans="1:6" ht="15" x14ac:dyDescent="0.2">
      <c r="A58" s="75"/>
      <c r="B58" s="74"/>
      <c r="C58" s="42">
        <v>42</v>
      </c>
      <c r="D58" s="22" t="s">
        <v>105</v>
      </c>
      <c r="E58" s="51" t="s">
        <v>5</v>
      </c>
      <c r="F58" s="50"/>
    </row>
    <row r="59" spans="1:6" ht="30" x14ac:dyDescent="0.2">
      <c r="A59" s="75"/>
      <c r="B59" s="74"/>
      <c r="C59" s="42">
        <v>43</v>
      </c>
      <c r="D59" s="22" t="s">
        <v>106</v>
      </c>
      <c r="E59" s="51" t="s">
        <v>5</v>
      </c>
      <c r="F59" s="50"/>
    </row>
    <row r="60" spans="1:6" ht="15" x14ac:dyDescent="0.2">
      <c r="A60" s="75"/>
      <c r="B60" s="74"/>
      <c r="C60" s="42">
        <v>44</v>
      </c>
      <c r="D60" s="22" t="s">
        <v>105</v>
      </c>
      <c r="E60" s="51" t="s">
        <v>5</v>
      </c>
      <c r="F60" s="50"/>
    </row>
    <row r="61" spans="1:6" ht="15" x14ac:dyDescent="0.2">
      <c r="A61" s="75"/>
      <c r="B61" s="74" t="s">
        <v>107</v>
      </c>
      <c r="C61" s="42">
        <v>45</v>
      </c>
      <c r="D61" s="22" t="s">
        <v>108</v>
      </c>
      <c r="E61" s="51" t="s">
        <v>119</v>
      </c>
      <c r="F61" s="50"/>
    </row>
    <row r="62" spans="1:6" ht="15" x14ac:dyDescent="0.2">
      <c r="A62" s="75"/>
      <c r="B62" s="74"/>
      <c r="C62" s="42">
        <v>46</v>
      </c>
      <c r="D62" s="22" t="s">
        <v>109</v>
      </c>
      <c r="E62" s="51" t="s">
        <v>120</v>
      </c>
      <c r="F62" s="50"/>
    </row>
    <row r="63" spans="1:6" ht="30" x14ac:dyDescent="0.2">
      <c r="A63" s="75"/>
      <c r="B63" s="74"/>
      <c r="C63" s="42">
        <v>47</v>
      </c>
      <c r="D63" s="22" t="s">
        <v>110</v>
      </c>
      <c r="E63" s="51" t="s">
        <v>121</v>
      </c>
      <c r="F63" s="50"/>
    </row>
    <row r="64" spans="1:6" ht="30" x14ac:dyDescent="0.2">
      <c r="A64" s="75"/>
      <c r="B64" s="74"/>
      <c r="C64" s="42">
        <v>48</v>
      </c>
      <c r="D64" s="22" t="s">
        <v>111</v>
      </c>
      <c r="E64" s="51" t="s">
        <v>5</v>
      </c>
      <c r="F64" s="50"/>
    </row>
    <row r="65" spans="1:6" ht="15" x14ac:dyDescent="0.2">
      <c r="A65" s="75"/>
      <c r="B65" s="74"/>
      <c r="C65" s="42">
        <v>49</v>
      </c>
      <c r="D65" s="22" t="s">
        <v>112</v>
      </c>
      <c r="E65" s="51" t="s">
        <v>5</v>
      </c>
      <c r="F65" s="50"/>
    </row>
    <row r="66" spans="1:6" ht="45" x14ac:dyDescent="0.2">
      <c r="A66" s="75"/>
      <c r="B66" s="74"/>
      <c r="C66" s="42">
        <v>50</v>
      </c>
      <c r="D66" s="22" t="s">
        <v>113</v>
      </c>
      <c r="E66" s="51" t="s">
        <v>122</v>
      </c>
      <c r="F66" s="50"/>
    </row>
    <row r="67" spans="1:6" ht="30" x14ac:dyDescent="0.2">
      <c r="A67" s="75"/>
      <c r="B67" s="74"/>
      <c r="C67" s="56">
        <v>52</v>
      </c>
      <c r="D67" s="57" t="s">
        <v>114</v>
      </c>
      <c r="E67" s="58" t="s">
        <v>5</v>
      </c>
      <c r="F67" s="50"/>
    </row>
    <row r="68" spans="1:6" ht="30" x14ac:dyDescent="0.2">
      <c r="A68" s="75"/>
      <c r="B68" s="74"/>
      <c r="C68" s="42">
        <v>51</v>
      </c>
      <c r="D68" s="22" t="s">
        <v>115</v>
      </c>
      <c r="E68" s="51" t="s">
        <v>5</v>
      </c>
      <c r="F68" s="50"/>
    </row>
    <row r="69" spans="1:6" ht="30" x14ac:dyDescent="0.2">
      <c r="A69" s="75"/>
      <c r="B69" s="74"/>
      <c r="C69" s="42">
        <v>52</v>
      </c>
      <c r="D69" s="22" t="s">
        <v>116</v>
      </c>
      <c r="E69" s="51" t="s">
        <v>5</v>
      </c>
      <c r="F69" s="50"/>
    </row>
    <row r="70" spans="1:6" ht="15" x14ac:dyDescent="0.2">
      <c r="A70" s="75"/>
      <c r="B70" s="74"/>
      <c r="C70" s="42">
        <v>53</v>
      </c>
      <c r="D70" s="22" t="s">
        <v>117</v>
      </c>
      <c r="E70" s="51" t="s">
        <v>123</v>
      </c>
      <c r="F70" s="50"/>
    </row>
    <row r="71" spans="1:6" ht="15" x14ac:dyDescent="0.2">
      <c r="A71" s="75"/>
      <c r="B71" s="74"/>
      <c r="C71" s="42">
        <v>54</v>
      </c>
      <c r="D71" s="22" t="s">
        <v>118</v>
      </c>
      <c r="E71" s="51" t="s">
        <v>5</v>
      </c>
      <c r="F71" s="50"/>
    </row>
    <row r="72" spans="1:6" ht="15" x14ac:dyDescent="0.2">
      <c r="A72" s="75"/>
      <c r="B72" s="74"/>
      <c r="C72" s="42">
        <v>55</v>
      </c>
      <c r="D72" s="22" t="s">
        <v>124</v>
      </c>
      <c r="E72" s="51" t="s">
        <v>5</v>
      </c>
      <c r="F72" s="50"/>
    </row>
    <row r="73" spans="1:6" ht="30" x14ac:dyDescent="0.2">
      <c r="A73" s="75"/>
      <c r="B73" s="74"/>
      <c r="C73" s="42">
        <v>56</v>
      </c>
      <c r="D73" s="22" t="s">
        <v>125</v>
      </c>
      <c r="E73" s="51" t="s">
        <v>5</v>
      </c>
      <c r="F73" s="50"/>
    </row>
    <row r="74" spans="1:6" ht="15" x14ac:dyDescent="0.2">
      <c r="A74" s="75"/>
      <c r="B74" s="74"/>
      <c r="C74" s="42">
        <v>57</v>
      </c>
      <c r="D74" s="22" t="s">
        <v>126</v>
      </c>
      <c r="E74" s="51" t="s">
        <v>133</v>
      </c>
      <c r="F74" s="50"/>
    </row>
    <row r="75" spans="1:6" ht="45" x14ac:dyDescent="0.2">
      <c r="A75" s="75"/>
      <c r="B75" s="74"/>
      <c r="C75" s="42">
        <v>58</v>
      </c>
      <c r="D75" s="22" t="s">
        <v>127</v>
      </c>
      <c r="E75" s="51" t="s">
        <v>5</v>
      </c>
      <c r="F75" s="50"/>
    </row>
    <row r="76" spans="1:6" ht="60" x14ac:dyDescent="0.2">
      <c r="A76" s="75"/>
      <c r="B76" s="74"/>
      <c r="C76" s="42">
        <v>59</v>
      </c>
      <c r="D76" s="22" t="s">
        <v>128</v>
      </c>
      <c r="E76" s="51" t="s">
        <v>5</v>
      </c>
      <c r="F76" s="50"/>
    </row>
    <row r="77" spans="1:6" ht="30" x14ac:dyDescent="0.2">
      <c r="A77" s="75"/>
      <c r="B77" s="74"/>
      <c r="C77" s="42">
        <v>60</v>
      </c>
      <c r="D77" s="22" t="s">
        <v>129</v>
      </c>
      <c r="E77" s="51" t="s">
        <v>5</v>
      </c>
      <c r="F77" s="50"/>
    </row>
    <row r="78" spans="1:6" ht="30" x14ac:dyDescent="0.2">
      <c r="A78" s="75"/>
      <c r="B78" s="74"/>
      <c r="C78" s="42">
        <v>61</v>
      </c>
      <c r="D78" s="22" t="s">
        <v>130</v>
      </c>
      <c r="E78" s="51" t="s">
        <v>5</v>
      </c>
      <c r="F78" s="50"/>
    </row>
    <row r="79" spans="1:6" ht="45" x14ac:dyDescent="0.2">
      <c r="A79" s="75"/>
      <c r="B79" s="74"/>
      <c r="C79" s="42">
        <v>62</v>
      </c>
      <c r="D79" s="22" t="s">
        <v>131</v>
      </c>
      <c r="E79" s="51" t="s">
        <v>5</v>
      </c>
      <c r="F79" s="50"/>
    </row>
    <row r="80" spans="1:6" ht="30" x14ac:dyDescent="0.2">
      <c r="A80" s="75"/>
      <c r="B80" s="74"/>
      <c r="C80" s="42">
        <v>63</v>
      </c>
      <c r="D80" s="22" t="s">
        <v>132</v>
      </c>
      <c r="E80" s="51" t="s">
        <v>5</v>
      </c>
      <c r="F80" s="50"/>
    </row>
  </sheetData>
  <mergeCells count="21">
    <mergeCell ref="B48:B60"/>
    <mergeCell ref="B61:B71"/>
    <mergeCell ref="B72:B80"/>
    <mergeCell ref="A16:A80"/>
    <mergeCell ref="E9:F9"/>
    <mergeCell ref="D12:F12"/>
    <mergeCell ref="D13:F13"/>
    <mergeCell ref="B31:B47"/>
    <mergeCell ref="A12:C12"/>
    <mergeCell ref="A13:C13"/>
    <mergeCell ref="B27:B30"/>
    <mergeCell ref="B16:B26"/>
    <mergeCell ref="A2:C3"/>
    <mergeCell ref="E2:F3"/>
    <mergeCell ref="E6:E7"/>
    <mergeCell ref="F6:F7"/>
    <mergeCell ref="A10:C10"/>
    <mergeCell ref="D10:F10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4" sqref="A14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0" t="s">
        <v>31</v>
      </c>
      <c r="B4" s="102" t="s">
        <v>37</v>
      </c>
      <c r="C4" s="103"/>
      <c r="D4" s="103"/>
      <c r="E4" s="104"/>
      <c r="F4" s="6"/>
      <c r="G4" s="6"/>
    </row>
    <row r="5" spans="1:7" ht="12.75" customHeight="1" x14ac:dyDescent="0.2">
      <c r="A5" s="101"/>
      <c r="B5" s="105"/>
      <c r="C5" s="106"/>
      <c r="D5" s="106"/>
      <c r="E5" s="107"/>
      <c r="F5" s="6"/>
      <c r="G5" s="6"/>
    </row>
    <row r="6" spans="1:7" ht="12.75" customHeight="1" x14ac:dyDescent="0.2">
      <c r="A6" s="101"/>
      <c r="B6" s="108"/>
      <c r="C6" s="109"/>
      <c r="D6" s="109"/>
      <c r="E6" s="110"/>
      <c r="F6" s="6"/>
      <c r="G6" s="6"/>
    </row>
    <row r="7" spans="1:7" ht="77.25" customHeight="1" x14ac:dyDescent="0.2">
      <c r="A7" s="36" t="s">
        <v>30</v>
      </c>
      <c r="B7" s="97" t="s">
        <v>38</v>
      </c>
      <c r="C7" s="98"/>
      <c r="D7" s="98"/>
      <c r="E7" s="99"/>
      <c r="F7" s="6"/>
      <c r="G7" s="6"/>
    </row>
    <row r="8" spans="1:7" ht="34.5" customHeight="1" x14ac:dyDescent="0.2">
      <c r="A8" s="37" t="s">
        <v>29</v>
      </c>
      <c r="B8" s="97" t="s">
        <v>39</v>
      </c>
      <c r="C8" s="98"/>
      <c r="D8" s="98"/>
      <c r="E8" s="99"/>
      <c r="F8" s="6"/>
      <c r="G8" s="6"/>
    </row>
    <row r="9" spans="1:7" ht="41.25" customHeight="1" x14ac:dyDescent="0.2">
      <c r="A9" s="38" t="s">
        <v>40</v>
      </c>
      <c r="B9" s="94" t="s">
        <v>28</v>
      </c>
      <c r="C9" s="95"/>
      <c r="D9" s="95"/>
      <c r="E9" s="96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55" t="s">
        <v>135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54" t="s">
        <v>134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/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85"/>
      <c r="C34" s="86"/>
      <c r="D34" s="86"/>
      <c r="E34" s="6"/>
      <c r="F34" s="6"/>
      <c r="G34" s="6"/>
    </row>
    <row r="35" spans="1:7" ht="12.75" x14ac:dyDescent="0.2">
      <c r="A35" s="39" t="s">
        <v>12</v>
      </c>
      <c r="B35" s="85"/>
      <c r="C35" s="86"/>
      <c r="D35" s="86"/>
      <c r="E35" s="6"/>
      <c r="F35" s="6"/>
      <c r="G35" s="6"/>
    </row>
    <row r="36" spans="1:7" ht="12.75" x14ac:dyDescent="0.2">
      <c r="A36" s="39" t="s">
        <v>11</v>
      </c>
      <c r="B36" s="85"/>
      <c r="C36" s="86"/>
      <c r="D36" s="86"/>
      <c r="E36" s="6"/>
      <c r="F36" s="6"/>
      <c r="G36" s="6"/>
    </row>
    <row r="37" spans="1:7" ht="12.75" x14ac:dyDescent="0.2">
      <c r="A37" s="39" t="s">
        <v>10</v>
      </c>
      <c r="B37" s="85"/>
      <c r="C37" s="86"/>
      <c r="D37" s="86"/>
      <c r="E37" s="6"/>
      <c r="F37" s="6"/>
      <c r="G37" s="6"/>
    </row>
    <row r="38" spans="1:7" ht="12.75" x14ac:dyDescent="0.2">
      <c r="A38" s="87"/>
      <c r="B38" s="87"/>
      <c r="C38" s="87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88" t="s">
        <v>8</v>
      </c>
      <c r="B40" s="89"/>
      <c r="C40" s="89"/>
      <c r="D40" s="90"/>
      <c r="E40" s="6"/>
      <c r="F40" s="6"/>
      <c r="G40" s="6"/>
    </row>
    <row r="41" spans="1:7" ht="12" x14ac:dyDescent="0.2">
      <c r="A41" s="91"/>
      <c r="B41" s="92"/>
      <c r="C41" s="92"/>
      <c r="D41" s="93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TŠ</vt:lpstr>
      <vt:lpstr>Cenová ponuka</vt:lpstr>
      <vt:lpstr>TŠ!Názvy_tlače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Plesník Michal, Ing.</cp:lastModifiedBy>
  <cp:lastPrinted>2022-05-05T06:08:44Z</cp:lastPrinted>
  <dcterms:created xsi:type="dcterms:W3CDTF">2018-02-02T20:22:52Z</dcterms:created>
  <dcterms:modified xsi:type="dcterms:W3CDTF">2022-10-21T08:06:20Z</dcterms:modified>
</cp:coreProperties>
</file>