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stranovska\AppData\Local\Microsoft\Windows\Temporary Internet Files\Content.Outlook\6KSHNI5T\"/>
    </mc:Choice>
  </mc:AlternateContent>
  <xr:revisionPtr revIDLastSave="0" documentId="13_ncr:1_{0466DB07-097F-4FA0-B9F4-4132D2D2F466}" xr6:coauthVersionLast="43" xr6:coauthVersionMax="43" xr10:uidLastSave="{00000000-0000-0000-0000-000000000000}"/>
  <bookViews>
    <workbookView xWindow="6150" yWindow="1275" windowWidth="21600" windowHeight="11400" xr2:uid="{00000000-000D-0000-FFFF-FFFF00000000}"/>
  </bookViews>
  <sheets>
    <sheet name="6. časť PZ - OL" sheetId="4" r:id="rId1"/>
  </sheets>
  <definedNames>
    <definedName name="_xlnm.Print_Area" localSheetId="0">'6. časť PZ - OL'!$A$1:$H$104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7" i="4" l="1"/>
  <c r="A36" i="4"/>
  <c r="A9" i="4" l="1"/>
</calcChain>
</file>

<file path=xl/sharedStrings.xml><?xml version="1.0" encoding="utf-8"?>
<sst xmlns="http://schemas.openxmlformats.org/spreadsheetml/2006/main" count="186" uniqueCount="67">
  <si>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</si>
  <si>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</si>
  <si>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</si>
  <si>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</si>
  <si>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</si>
  <si>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</si>
  <si>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</si>
  <si>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</si>
  <si>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</si>
  <si>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</si>
  <si>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</si>
  <si>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</si>
  <si>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</si>
  <si>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</si>
  <si>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</si>
  <si>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</si>
  <si>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</si>
  <si>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</si>
  <si>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Vybavenie operačných sál</t>
  </si>
  <si>
    <t>Týmto potvrdzujem, že všetky uvedené informácie sú pravdivé.</t>
  </si>
  <si>
    <t>V:</t>
  </si>
  <si>
    <t>Dňa:</t>
  </si>
  <si>
    <t>väčší rozsah je prípustný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</si>
  <si>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</si>
  <si>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Záruka min. 24 mesiacov.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</si>
  <si>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predmetu zákazky</t>
    </r>
  </si>
  <si>
    <t>Pečiatka a podpis</t>
  </si>
  <si>
    <t>Hlavné svietidlo so satelitným svietidlom</t>
  </si>
  <si>
    <t>Stropné uchytenie</t>
  </si>
  <si>
    <t>LED technológia</t>
  </si>
  <si>
    <t>Svietivosť hlavného svietidla min. 160 000 LUX</t>
  </si>
  <si>
    <t>Ra index min. 93 CRI</t>
  </si>
  <si>
    <t>Endo mód</t>
  </si>
  <si>
    <t>Ovládanie lampy chirurgom (regulácia intenzity v rozsahu) min.( 30 - 100) %</t>
  </si>
  <si>
    <t>360° otáčanie ramena</t>
  </si>
  <si>
    <t>Kompatibilita s laminárnym prúdením</t>
  </si>
  <si>
    <t xml:space="preserve">Záložný zdroj 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</si>
  <si>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operačnej lampy )</t>
    </r>
  </si>
  <si>
    <r>
      <t>Položka predmetu zákazky - Operačná lampa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</si>
  <si>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Hlavné svietidlo so satelitným svietidlom.</t>
  </si>
  <si>
    <t>Stropné uchytenie.</t>
  </si>
  <si>
    <t>Operačná lampa (hlavné svietidlo so satelitným svietidlom+monitor vrátane nástennej ovládacej skrinky) so stropným uchytením.</t>
  </si>
  <si>
    <t>LED technológia.</t>
  </si>
  <si>
    <t>Životnosť LED diód min. 50 000 hod.</t>
  </si>
  <si>
    <t>Hĺbka osvetlenia rovnomerná min. (800 - 1100) mm.</t>
  </si>
  <si>
    <t>Svietivosť hlavného svietidla min. 160 000 LUX.</t>
  </si>
  <si>
    <t>Svietivosť satelitného svietidla min. 120 000 LUX.</t>
  </si>
  <si>
    <t>Teplota chromatickosti v rozpätí min. (3800 - 4500) K.</t>
  </si>
  <si>
    <t>Ra index min. 93 CRI.</t>
  </si>
  <si>
    <t>Endo mód.</t>
  </si>
  <si>
    <t>Ovládanie lampy chirurgom (regulácia intenzity v rozsahu) min.( 30 - 100)%.</t>
  </si>
  <si>
    <t>Požaduje sa dodanie min. 5 ks sterilizovateľných rúčok/lampa.</t>
  </si>
  <si>
    <t>Otáčanie ramena 360° stupňov.</t>
  </si>
  <si>
    <t>Kompatibilita s laminárnym prúdením.</t>
  </si>
  <si>
    <t>Kamera v lampe IP Kamera, Full HD, min. 4x zoom.</t>
  </si>
  <si>
    <t>Ovládacia skrinka na stene.</t>
  </si>
  <si>
    <t>Full HD monitor s uhlopriečkou min. 42 palcov s možnosťou jeho montáže na stenu. Súčasťou dodávky musí byť kompletné príslušenstvo potrebné k montáži.</t>
  </si>
  <si>
    <t>Záložný zdroj.</t>
  </si>
  <si>
    <r>
      <t>Položka predmetu zákazky - Stropná operačná lampa typ 1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</si>
  <si>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stropnej operačnej lampy typ 1 )</t>
    </r>
  </si>
  <si>
    <r>
      <t>Položka predmetu zákazky - Stropná operačná lampa typ 2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</si>
  <si>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stropnej operačnej lampy typ 2 )</t>
    </r>
  </si>
  <si>
    <t>Časť č. 6:  Operačné lampy</t>
  </si>
  <si>
    <t>Hĺbka osvetlenia rovnomerná min. ( 800-1100) mm</t>
  </si>
  <si>
    <t>Svietivosť satelitného svietidla min. 120 000 LUX</t>
  </si>
  <si>
    <t>Teplota chromatickosti v rozpätí od 3800 do 4500 K</t>
  </si>
  <si>
    <t>Full HD monitor s uhlopriečkou min. 24 palcov  na ramene operačnej lampy. Súčasťou dodávky musí byť kompletné príslušenstvo potrebné k montáži.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</si>
</sst>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6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1" fontId="3" fillId="2" borderId="29" xfId="0" applyNumberFormat="1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11" fillId="4" borderId="38" xfId="0" applyFont="1" applyFill="1" applyBorder="1" applyAlignment="1" applyProtection="1">
      <alignment horizontal="center" vertical="top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vertical="center" wrapText="1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6" xfId="1" quotePrefix="1" applyFont="1" applyFill="1" applyBorder="1" applyAlignment="1" applyProtection="1">
      <alignment vertical="center" wrapText="1"/>
      <protection locked="0"/>
    </xf>
    <xf numFmtId="0" fontId="11" fillId="0" borderId="29" xfId="0" applyFont="1" applyBorder="1" applyAlignment="1" applyProtection="1">
      <alignment horizontal="center"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0" fontId="2" fillId="0" borderId="45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2" fontId="19" fillId="3" borderId="18" xfId="2" quotePrefix="1" applyNumberFormat="1" applyFont="1" applyFill="1" applyBorder="1" applyAlignment="1" applyProtection="1">
      <alignment horizontal="center" vertical="center" wrapText="1"/>
      <protection locked="0"/>
    </xf>
    <xf numFmtId="2" fontId="19" fillId="3" borderId="19" xfId="2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Protection="1">
      <protection locked="0"/>
    </xf>
    <xf numFmtId="0" fontId="11" fillId="0" borderId="19" xfId="0" applyFont="1" applyBorder="1" applyProtection="1">
      <protection locked="0"/>
    </xf>
    <xf numFmtId="0" fontId="20" fillId="3" borderId="19" xfId="0" applyFont="1" applyFill="1" applyBorder="1" applyProtection="1">
      <protection locked="0"/>
    </xf>
    <xf numFmtId="0" fontId="10" fillId="0" borderId="18" xfId="3" applyFont="1" applyBorder="1" applyAlignment="1" applyProtection="1">
      <alignment horizontal="center" vertical="center" wrapText="1"/>
      <protection locked="0"/>
    </xf>
    <xf numFmtId="0" fontId="18" fillId="4" borderId="40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4" xfId="0" applyFont="1" applyFill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3" borderId="14" xfId="1" quotePrefix="1" applyFont="1" applyFill="1" applyBorder="1" applyAlignment="1" applyProtection="1">
      <alignment horizontal="left" vertical="center" wrapText="1"/>
      <protection locked="0"/>
    </xf>
    <xf numFmtId="0" fontId="7" fillId="3" borderId="15" xfId="1" quotePrefix="1" applyFont="1" applyFill="1" applyBorder="1" applyAlignment="1" applyProtection="1">
      <alignment horizontal="left" vertical="center" wrapText="1"/>
      <protection locked="0"/>
    </xf>
    <xf numFmtId="0" fontId="7" fillId="3" borderId="16" xfId="1" quotePrefix="1" applyFont="1" applyFill="1" applyBorder="1" applyAlignment="1" applyProtection="1">
      <alignment horizontal="left" vertical="center" wrapText="1"/>
      <protection locked="0"/>
    </xf>
    <xf numFmtId="0" fontId="7" fillId="3" borderId="12" xfId="1" quotePrefix="1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9" fillId="0" borderId="12" xfId="5" applyFont="1" applyBorder="1" applyAlignment="1" applyProtection="1">
      <alignment horizontal="left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1" fillId="0" borderId="2" xfId="1" quotePrefix="1" applyFont="1" applyBorder="1" applyAlignment="1" applyProtection="1">
      <alignment vertical="center" wrapText="1"/>
      <protection locked="0"/>
    </xf>
    <xf numFmtId="0" fontId="1" fillId="0" borderId="6" xfId="1" quotePrefix="1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20" fillId="0" borderId="1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7" fillId="3" borderId="17" xfId="1" quotePrefix="1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5" borderId="16" xfId="0" applyFont="1" applyFill="1" applyBorder="1" applyAlignment="1">
      <alignment horizontal="left" vertical="center"/>
    </xf>
    <xf numFmtId="0" fontId="9" fillId="5" borderId="12" xfId="5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11" fillId="5" borderId="19" xfId="0" applyFont="1" applyFill="1" applyBorder="1" applyAlignment="1" applyProtection="1">
      <alignment horizontal="center" vertical="center" wrapText="1"/>
      <protection locked="0"/>
    </xf>
    <xf numFmtId="0" fontId="7" fillId="5" borderId="16" xfId="1" quotePrefix="1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6" xfId="0" applyFont="1" applyFill="1" applyBorder="1" applyAlignment="1" applyProtection="1">
      <alignment horizontal="center" wrapText="1"/>
      <protection locked="0"/>
    </xf>
    <xf numFmtId="0" fontId="15" fillId="4" borderId="27" xfId="0" applyFont="1" applyFill="1" applyBorder="1" applyAlignment="1" applyProtection="1">
      <alignment horizontal="center" vertical="center" wrapText="1"/>
      <protection locked="0" hidden="1"/>
    </xf>
    <xf numFmtId="0" fontId="15" fillId="4" borderId="5" xfId="0" applyFont="1" applyFill="1" applyBorder="1" applyAlignment="1" applyProtection="1">
      <alignment horizontal="center" vertical="center" wrapText="1"/>
      <protection locked="0" hidden="1"/>
    </xf>
    <xf numFmtId="0" fontId="15" fillId="4" borderId="28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1" fillId="4" borderId="37" xfId="0" applyFont="1" applyFill="1" applyBorder="1" applyAlignment="1" applyProtection="1">
      <alignment horizontal="center" vertical="top" wrapText="1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4" borderId="29" xfId="1" quotePrefix="1" applyFont="1" applyFill="1" applyBorder="1" applyAlignment="1" applyProtection="1">
      <alignment horizontal="left" vertical="center" wrapText="1"/>
      <protection locked="0"/>
    </xf>
    <xf numFmtId="0" fontId="1" fillId="4" borderId="3" xfId="1" quotePrefix="1" applyFont="1" applyFill="1" applyBorder="1" applyAlignment="1" applyProtection="1">
      <alignment horizontal="left" vertical="center" wrapText="1"/>
      <protection locked="0"/>
    </xf>
    <xf numFmtId="0" fontId="1" fillId="4" borderId="30" xfId="1" quotePrefix="1" applyFont="1" applyFill="1" applyBorder="1" applyAlignment="1" applyProtection="1">
      <alignment horizontal="left" vertical="center" wrapText="1"/>
      <protection locked="0"/>
    </xf>
    <xf numFmtId="1" fontId="2" fillId="0" borderId="17" xfId="0" applyNumberFormat="1" applyFont="1" applyBorder="1" applyAlignment="1" applyProtection="1">
      <alignment horizontal="left" vertical="center"/>
      <protection locked="0"/>
    </xf>
    <xf numFmtId="1" fontId="2" fillId="0" borderId="41" xfId="0" applyNumberFormat="1" applyFont="1" applyBorder="1" applyAlignment="1" applyProtection="1">
      <alignment horizontal="left" vertical="center"/>
      <protection locked="0"/>
    </xf>
    <xf numFmtId="1" fontId="2" fillId="0" borderId="42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10" fillId="0" borderId="20" xfId="3" applyFont="1" applyBorder="1" applyAlignment="1" applyProtection="1">
      <alignment horizontal="center" vertical="center" wrapText="1"/>
      <protection locked="0"/>
    </xf>
    <xf numFmtId="0" fontId="10" fillId="0" borderId="49" xfId="3" applyFont="1" applyBorder="1" applyAlignment="1" applyProtection="1">
      <alignment horizontal="center" vertical="center" wrapText="1"/>
      <protection locked="0"/>
    </xf>
    <xf numFmtId="0" fontId="10" fillId="0" borderId="51" xfId="3" applyFont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2" xfId="0" applyFont="1" applyFill="1" applyBorder="1" applyAlignment="1" applyProtection="1">
      <alignment horizontal="left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9" xfId="0" applyFont="1" applyFill="1" applyBorder="1" applyProtection="1">
      <protection locked="0"/>
    </xf>
    <xf numFmtId="0" fontId="11" fillId="0" borderId="19" xfId="0" applyFont="1" applyFill="1" applyBorder="1" applyProtection="1">
      <protection locked="0"/>
    </xf>
    <xf numFmtId="0" fontId="2" fillId="0" borderId="56" xfId="0" applyFont="1" applyFill="1" applyBorder="1" applyAlignment="1" applyProtection="1">
      <alignment horizontal="center"/>
      <protection locked="0"/>
    </xf>
    <xf numFmtId="0" fontId="20" fillId="0" borderId="19" xfId="0" applyFont="1" applyFill="1" applyBorder="1" applyProtection="1">
      <protection locked="0"/>
    </xf>
    <xf numFmtId="0" fontId="7" fillId="0" borderId="16" xfId="1" quotePrefix="1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6"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"/>
  <sheetViews>
    <sheetView tabSelected="1" view="pageBreakPreview" zoomScaleNormal="100" zoomScaleSheetLayoutView="100" workbookViewId="0">
      <selection activeCell="B102" sqref="B102"/>
    </sheetView>
  </sheetViews>
  <sheetFormatPr defaultColWidth="9.140625" defaultRowHeight="12.75" x14ac:dyDescent="0.2"/>
  <cols>
    <col min="1" max="1" width="5" style="17" customWidth="1"/>
    <col min="2" max="2" width="55.28515625" style="2" customWidth="1"/>
    <col min="3" max="3" width="15.5703125" style="11" customWidth="1"/>
    <col min="4" max="4" width="0.85546875" style="6" customWidth="1"/>
    <col min="5" max="5" width="9.140625" style="1" customWidth="1"/>
    <col min="6" max="8" width="30.7109375" style="11" customWidth="1"/>
    <col min="9" max="16384" width="9.140625" style="2"/>
  </cols>
  <sheetData>
    <row r="1" spans="1:8" x14ac:dyDescent="0.2">
      <c r="A1" s="109" t="s">
        <v>1</v>
      </c>
      <c r="B1" s="110"/>
    </row>
    <row r="2" spans="1:8" x14ac:dyDescent="0.2">
      <c r="A2" s="112" t="s">
        <v>18</v>
      </c>
      <c r="B2" s="112"/>
    </row>
    <row r="3" spans="1:8" x14ac:dyDescent="0.2">
      <c r="B3" s="12"/>
    </row>
    <row r="4" spans="1:8" ht="28.5" customHeight="1" x14ac:dyDescent="0.2">
      <c r="A4" s="111" t="s">
        <v>62</v>
      </c>
      <c r="B4" s="111"/>
    </row>
    <row r="5" spans="1:8" s="4" customFormat="1" ht="18.75" x14ac:dyDescent="0.3">
      <c r="A5" s="122" t="s">
        <v>2</v>
      </c>
      <c r="B5" s="122"/>
      <c r="C5" s="122"/>
      <c r="D5" s="122"/>
      <c r="E5" s="122"/>
      <c r="F5" s="122"/>
      <c r="G5" s="122"/>
      <c r="H5" s="122"/>
    </row>
    <row r="6" spans="1:8" x14ac:dyDescent="0.2">
      <c r="A6" s="134"/>
      <c r="B6" s="134"/>
      <c r="C6" s="134"/>
      <c r="G6" s="8"/>
    </row>
    <row r="7" spans="1:8" ht="54.95" customHeight="1" thickBot="1" x14ac:dyDescent="0.25">
      <c r="A7" s="18"/>
      <c r="B7" s="1"/>
      <c r="E7" s="123" t="s">
        <v>16</v>
      </c>
      <c r="F7" s="123"/>
      <c r="G7" s="123"/>
      <c r="H7" s="123"/>
    </row>
    <row r="8" spans="1:8" s="3" customFormat="1" ht="26.1" customHeight="1" x14ac:dyDescent="0.2">
      <c r="A8" s="116" t="s">
        <v>25</v>
      </c>
      <c r="B8" s="117"/>
      <c r="C8" s="118"/>
      <c r="D8" s="7"/>
      <c r="E8" s="126" t="s">
        <v>13</v>
      </c>
      <c r="F8" s="127"/>
      <c r="G8" s="130" t="s">
        <v>12</v>
      </c>
      <c r="H8" s="132" t="s">
        <v>8</v>
      </c>
    </row>
    <row r="9" spans="1:8" ht="69.95" customHeight="1" x14ac:dyDescent="0.2">
      <c r="A9" s="119" t="str">
        <f>IF(B9="","TU UVEĎTE názov výrobcu /značku / typové označenie /obchodný názov ponúkaného produktu ","")</f>
        <v xml:space="preserve">TU UVEĎTE názov výrobcu /značku / typové označenie /obchodný názov ponúkaného produktu </v>
      </c>
      <c r="B9" s="120"/>
      <c r="C9" s="121"/>
      <c r="E9" s="128"/>
      <c r="F9" s="129"/>
      <c r="G9" s="131"/>
      <c r="H9" s="133"/>
    </row>
    <row r="10" spans="1:8" ht="45" customHeight="1" x14ac:dyDescent="0.2">
      <c r="A10" s="113" t="s">
        <v>38</v>
      </c>
      <c r="B10" s="114"/>
      <c r="C10" s="115"/>
      <c r="E10" s="124" t="s">
        <v>14</v>
      </c>
      <c r="F10" s="125"/>
      <c r="G10" s="15" t="s">
        <v>9</v>
      </c>
      <c r="H10" s="23" t="s">
        <v>15</v>
      </c>
    </row>
    <row r="11" spans="1:8" ht="45.75" thickBot="1" x14ac:dyDescent="0.25">
      <c r="A11" s="21" t="s">
        <v>0</v>
      </c>
      <c r="B11" s="5" t="s">
        <v>37</v>
      </c>
      <c r="C11" s="22" t="s">
        <v>5</v>
      </c>
      <c r="E11" s="50" t="s">
        <v>10</v>
      </c>
      <c r="F11" s="51" t="s">
        <v>11</v>
      </c>
      <c r="G11" s="52" t="s">
        <v>3</v>
      </c>
      <c r="H11" s="53" t="s">
        <v>4</v>
      </c>
    </row>
    <row r="12" spans="1:8" ht="27.75" customHeight="1" x14ac:dyDescent="0.2">
      <c r="A12" s="60">
        <v>1</v>
      </c>
      <c r="B12" s="61" t="s">
        <v>27</v>
      </c>
      <c r="C12" s="44"/>
      <c r="E12" s="54" t="s">
        <v>6</v>
      </c>
      <c r="F12" s="55"/>
      <c r="G12" s="56"/>
      <c r="H12" s="57"/>
    </row>
    <row r="13" spans="1:8" ht="34.5" customHeight="1" x14ac:dyDescent="0.2">
      <c r="A13" s="62">
        <v>2</v>
      </c>
      <c r="B13" s="63" t="s">
        <v>28</v>
      </c>
      <c r="C13" s="45"/>
      <c r="E13" s="24" t="s">
        <v>6</v>
      </c>
      <c r="F13" s="16"/>
      <c r="G13" s="13"/>
      <c r="H13" s="25"/>
    </row>
    <row r="14" spans="1:8" x14ac:dyDescent="0.2">
      <c r="A14" s="62">
        <v>3</v>
      </c>
      <c r="B14" s="63" t="s">
        <v>29</v>
      </c>
      <c r="C14" s="46"/>
      <c r="E14" s="24" t="s">
        <v>6</v>
      </c>
      <c r="F14" s="16"/>
      <c r="G14" s="13"/>
      <c r="H14" s="25"/>
    </row>
    <row r="15" spans="1:8" ht="21.75" customHeight="1" x14ac:dyDescent="0.2">
      <c r="A15" s="103">
        <v>4</v>
      </c>
      <c r="B15" s="104" t="s">
        <v>43</v>
      </c>
      <c r="C15" s="163"/>
      <c r="E15" s="24" t="s">
        <v>7</v>
      </c>
      <c r="F15" s="16"/>
      <c r="G15" s="13"/>
      <c r="H15" s="25"/>
    </row>
    <row r="16" spans="1:8" ht="22.5" x14ac:dyDescent="0.2">
      <c r="A16" s="103">
        <v>5</v>
      </c>
      <c r="B16" s="105" t="s">
        <v>63</v>
      </c>
      <c r="C16" s="106" t="s">
        <v>22</v>
      </c>
      <c r="E16" s="24" t="s">
        <v>7</v>
      </c>
      <c r="F16" s="16"/>
      <c r="G16" s="13"/>
      <c r="H16" s="25"/>
    </row>
    <row r="17" spans="1:8" ht="22.5" x14ac:dyDescent="0.2">
      <c r="A17" s="62">
        <v>6</v>
      </c>
      <c r="B17" s="63" t="s">
        <v>30</v>
      </c>
      <c r="C17" s="102"/>
      <c r="E17" s="24" t="s">
        <v>7</v>
      </c>
      <c r="F17" s="19"/>
      <c r="G17" s="13"/>
      <c r="H17" s="25"/>
    </row>
    <row r="18" spans="1:8" ht="22.5" x14ac:dyDescent="0.2">
      <c r="A18" s="103">
        <v>7</v>
      </c>
      <c r="B18" s="105" t="s">
        <v>64</v>
      </c>
      <c r="C18" s="164"/>
      <c r="E18" s="24" t="s">
        <v>7</v>
      </c>
      <c r="F18" s="16"/>
      <c r="G18" s="13"/>
      <c r="H18" s="25"/>
    </row>
    <row r="19" spans="1:8" ht="22.5" x14ac:dyDescent="0.2">
      <c r="A19" s="103">
        <v>8</v>
      </c>
      <c r="B19" s="105" t="s">
        <v>65</v>
      </c>
      <c r="C19" s="164"/>
      <c r="E19" s="24" t="s">
        <v>7</v>
      </c>
      <c r="F19" s="16"/>
      <c r="G19" s="13"/>
      <c r="H19" s="25"/>
    </row>
    <row r="20" spans="1:8" ht="22.5" x14ac:dyDescent="0.2">
      <c r="A20" s="62">
        <v>9</v>
      </c>
      <c r="B20" s="63" t="s">
        <v>31</v>
      </c>
      <c r="C20" s="47"/>
      <c r="E20" s="24" t="s">
        <v>7</v>
      </c>
      <c r="F20" s="16"/>
      <c r="G20" s="13"/>
      <c r="H20" s="25"/>
    </row>
    <row r="21" spans="1:8" s="10" customFormat="1" ht="31.5" customHeight="1" x14ac:dyDescent="0.2">
      <c r="A21" s="62">
        <v>10</v>
      </c>
      <c r="B21" s="63" t="s">
        <v>32</v>
      </c>
      <c r="C21" s="47"/>
      <c r="D21" s="9"/>
      <c r="E21" s="24" t="s">
        <v>6</v>
      </c>
      <c r="F21" s="29"/>
      <c r="G21" s="31"/>
      <c r="H21" s="30"/>
    </row>
    <row r="22" spans="1:8" ht="30.75" customHeight="1" x14ac:dyDescent="0.2">
      <c r="A22" s="62">
        <v>11</v>
      </c>
      <c r="B22" s="63" t="s">
        <v>33</v>
      </c>
      <c r="C22" s="106" t="s">
        <v>22</v>
      </c>
      <c r="E22" s="24" t="s">
        <v>7</v>
      </c>
      <c r="F22" s="39"/>
      <c r="G22" s="40"/>
      <c r="H22" s="41"/>
    </row>
    <row r="23" spans="1:8" ht="24" customHeight="1" x14ac:dyDescent="0.2">
      <c r="A23" s="103">
        <v>12</v>
      </c>
      <c r="B23" s="105" t="s">
        <v>51</v>
      </c>
      <c r="C23" s="165"/>
      <c r="E23" s="24" t="s">
        <v>6</v>
      </c>
      <c r="F23" s="36"/>
      <c r="G23" s="37"/>
      <c r="H23" s="38"/>
    </row>
    <row r="24" spans="1:8" ht="33" customHeight="1" x14ac:dyDescent="0.2">
      <c r="A24" s="62">
        <v>13</v>
      </c>
      <c r="B24" s="63" t="s">
        <v>34</v>
      </c>
      <c r="C24" s="46"/>
      <c r="E24" s="24" t="s">
        <v>7</v>
      </c>
      <c r="F24" s="33"/>
      <c r="G24" s="34"/>
      <c r="H24" s="35"/>
    </row>
    <row r="25" spans="1:8" x14ac:dyDescent="0.2">
      <c r="A25" s="62">
        <v>14</v>
      </c>
      <c r="B25" s="64" t="s">
        <v>35</v>
      </c>
      <c r="C25" s="46"/>
      <c r="E25" s="24" t="s">
        <v>6</v>
      </c>
      <c r="F25" s="27"/>
      <c r="G25" s="14"/>
      <c r="H25" s="26"/>
    </row>
    <row r="26" spans="1:8" ht="24.75" customHeight="1" x14ac:dyDescent="0.2">
      <c r="A26" s="65">
        <v>15</v>
      </c>
      <c r="B26" s="66" t="s">
        <v>36</v>
      </c>
      <c r="C26" s="48"/>
      <c r="E26" s="24" t="s">
        <v>6</v>
      </c>
      <c r="F26" s="42"/>
      <c r="G26" s="40"/>
      <c r="H26" s="41"/>
    </row>
    <row r="27" spans="1:8" x14ac:dyDescent="0.2">
      <c r="A27" s="135" t="s">
        <v>17</v>
      </c>
      <c r="B27" s="136"/>
      <c r="C27" s="137"/>
      <c r="E27" s="147" t="s">
        <v>17</v>
      </c>
      <c r="F27" s="148"/>
      <c r="G27" s="148"/>
      <c r="H27" s="149"/>
    </row>
    <row r="28" spans="1:8" x14ac:dyDescent="0.2">
      <c r="A28" s="20">
        <v>16</v>
      </c>
      <c r="B28" s="28" t="s">
        <v>24</v>
      </c>
      <c r="C28" s="49"/>
      <c r="E28" s="32" t="s">
        <v>6</v>
      </c>
      <c r="F28" s="27"/>
      <c r="G28" s="14"/>
      <c r="H28" s="26"/>
    </row>
    <row r="29" spans="1:8" x14ac:dyDescent="0.2">
      <c r="A29" s="138">
        <v>17</v>
      </c>
      <c r="B29" s="141" t="s">
        <v>23</v>
      </c>
      <c r="C29" s="144"/>
      <c r="E29" s="150" t="s">
        <v>6</v>
      </c>
      <c r="F29" s="153"/>
      <c r="G29" s="156"/>
      <c r="H29" s="159"/>
    </row>
    <row r="30" spans="1:8" ht="15" customHeight="1" x14ac:dyDescent="0.2">
      <c r="A30" s="139"/>
      <c r="B30" s="142"/>
      <c r="C30" s="145"/>
      <c r="E30" s="151"/>
      <c r="F30" s="154"/>
      <c r="G30" s="157"/>
      <c r="H30" s="160"/>
    </row>
    <row r="31" spans="1:8" ht="15" customHeight="1" x14ac:dyDescent="0.2">
      <c r="A31" s="139"/>
      <c r="B31" s="142"/>
      <c r="C31" s="145"/>
      <c r="E31" s="151"/>
      <c r="F31" s="154"/>
      <c r="G31" s="157"/>
      <c r="H31" s="160"/>
    </row>
    <row r="32" spans="1:8" ht="15.75" customHeight="1" thickBot="1" x14ac:dyDescent="0.25">
      <c r="A32" s="140"/>
      <c r="B32" s="143"/>
      <c r="C32" s="146"/>
      <c r="E32" s="152"/>
      <c r="F32" s="155"/>
      <c r="G32" s="158"/>
      <c r="H32" s="161"/>
    </row>
    <row r="33" spans="1:8" ht="15.75" customHeight="1" x14ac:dyDescent="0.2">
      <c r="A33" s="68"/>
      <c r="B33" s="69"/>
      <c r="C33" s="70"/>
      <c r="E33" s="71"/>
      <c r="F33" s="72"/>
      <c r="G33" s="72"/>
      <c r="H33" s="72"/>
    </row>
    <row r="34" spans="1:8" ht="54.95" customHeight="1" thickBot="1" x14ac:dyDescent="0.25">
      <c r="A34" s="18"/>
      <c r="B34" s="1"/>
      <c r="C34" s="67"/>
      <c r="D34" s="2"/>
      <c r="E34" s="162" t="s">
        <v>16</v>
      </c>
      <c r="F34" s="162"/>
      <c r="G34" s="162"/>
      <c r="H34" s="162"/>
    </row>
    <row r="35" spans="1:8" s="3" customFormat="1" ht="26.1" customHeight="1" x14ac:dyDescent="0.2">
      <c r="A35" s="116" t="s">
        <v>25</v>
      </c>
      <c r="B35" s="117"/>
      <c r="C35" s="118"/>
      <c r="E35" s="126" t="s">
        <v>13</v>
      </c>
      <c r="F35" s="127"/>
      <c r="G35" s="130" t="s">
        <v>12</v>
      </c>
      <c r="H35" s="132" t="s">
        <v>8</v>
      </c>
    </row>
    <row r="36" spans="1:8" ht="69.95" customHeight="1" x14ac:dyDescent="0.2">
      <c r="A36" s="119" t="str">
        <f>IF(B36="","TU UVEĎTE názov výrobcu /značku / typové označenie /obchodný názov ponúkaného produktu ","")</f>
        <v xml:space="preserve">TU UVEĎTE názov výrobcu /značku / typové označenie /obchodný názov ponúkaného produktu </v>
      </c>
      <c r="B36" s="120"/>
      <c r="C36" s="121"/>
      <c r="D36" s="2"/>
      <c r="E36" s="128"/>
      <c r="F36" s="129"/>
      <c r="G36" s="131"/>
      <c r="H36" s="133"/>
    </row>
    <row r="37" spans="1:8" ht="45" customHeight="1" x14ac:dyDescent="0.2">
      <c r="A37" s="113" t="s">
        <v>58</v>
      </c>
      <c r="B37" s="114"/>
      <c r="C37" s="115"/>
      <c r="D37" s="2"/>
      <c r="E37" s="124" t="s">
        <v>14</v>
      </c>
      <c r="F37" s="125"/>
      <c r="G37" s="15" t="s">
        <v>9</v>
      </c>
      <c r="H37" s="23" t="s">
        <v>15</v>
      </c>
    </row>
    <row r="38" spans="1:8" ht="45.75" thickBot="1" x14ac:dyDescent="0.25">
      <c r="A38" s="21" t="s">
        <v>0</v>
      </c>
      <c r="B38" s="5" t="s">
        <v>59</v>
      </c>
      <c r="C38" s="22" t="s">
        <v>5</v>
      </c>
      <c r="D38" s="2"/>
      <c r="E38" s="50" t="s">
        <v>10</v>
      </c>
      <c r="F38" s="51" t="s">
        <v>11</v>
      </c>
      <c r="G38" s="52" t="s">
        <v>3</v>
      </c>
      <c r="H38" s="53" t="s">
        <v>4</v>
      </c>
    </row>
    <row r="39" spans="1:8" ht="27.75" customHeight="1" x14ac:dyDescent="0.2">
      <c r="A39" s="73">
        <v>1</v>
      </c>
      <c r="B39" s="74" t="s">
        <v>39</v>
      </c>
      <c r="C39" s="44"/>
      <c r="D39" s="2"/>
      <c r="E39" s="54" t="s">
        <v>6</v>
      </c>
      <c r="F39" s="55"/>
      <c r="G39" s="56"/>
      <c r="H39" s="57"/>
    </row>
    <row r="40" spans="1:8" ht="34.5" customHeight="1" x14ac:dyDescent="0.2">
      <c r="A40" s="75">
        <v>2</v>
      </c>
      <c r="B40" s="76" t="s">
        <v>40</v>
      </c>
      <c r="C40" s="45"/>
      <c r="D40" s="2"/>
      <c r="E40" s="24" t="s">
        <v>6</v>
      </c>
      <c r="F40" s="16"/>
      <c r="G40" s="13"/>
      <c r="H40" s="25"/>
    </row>
    <row r="41" spans="1:8" ht="38.25" x14ac:dyDescent="0.2">
      <c r="A41" s="75">
        <v>3</v>
      </c>
      <c r="B41" s="77" t="s">
        <v>41</v>
      </c>
      <c r="C41" s="46"/>
      <c r="D41" s="2"/>
      <c r="E41" s="24" t="s">
        <v>6</v>
      </c>
      <c r="F41" s="16"/>
      <c r="G41" s="13"/>
      <c r="H41" s="25"/>
    </row>
    <row r="42" spans="1:8" ht="21.75" customHeight="1" x14ac:dyDescent="0.2">
      <c r="A42" s="75">
        <v>4</v>
      </c>
      <c r="B42" s="77" t="s">
        <v>42</v>
      </c>
      <c r="C42" s="46"/>
      <c r="D42" s="2"/>
      <c r="E42" s="24" t="s">
        <v>6</v>
      </c>
      <c r="F42" s="16"/>
      <c r="G42" s="13"/>
      <c r="H42" s="25"/>
    </row>
    <row r="43" spans="1:8" ht="22.5" x14ac:dyDescent="0.2">
      <c r="A43" s="75">
        <v>5</v>
      </c>
      <c r="B43" s="78" t="s">
        <v>43</v>
      </c>
      <c r="C43" s="46"/>
      <c r="D43" s="2"/>
      <c r="E43" s="24" t="s">
        <v>7</v>
      </c>
      <c r="F43" s="16"/>
      <c r="G43" s="13"/>
      <c r="H43" s="25"/>
    </row>
    <row r="44" spans="1:8" ht="22.5" x14ac:dyDescent="0.2">
      <c r="A44" s="75">
        <v>6</v>
      </c>
      <c r="B44" s="77" t="s">
        <v>44</v>
      </c>
      <c r="C44" s="43" t="s">
        <v>22</v>
      </c>
      <c r="D44" s="2"/>
      <c r="E44" s="24" t="s">
        <v>7</v>
      </c>
      <c r="F44" s="19"/>
      <c r="G44" s="13"/>
      <c r="H44" s="25"/>
    </row>
    <row r="45" spans="1:8" ht="22.5" x14ac:dyDescent="0.2">
      <c r="A45" s="75">
        <v>7</v>
      </c>
      <c r="B45" s="77" t="s">
        <v>45</v>
      </c>
      <c r="C45" s="47"/>
      <c r="D45" s="2"/>
      <c r="E45" s="24" t="s">
        <v>7</v>
      </c>
      <c r="F45" s="16"/>
      <c r="G45" s="13"/>
      <c r="H45" s="25"/>
    </row>
    <row r="46" spans="1:8" ht="22.5" x14ac:dyDescent="0.2">
      <c r="A46" s="75">
        <v>8</v>
      </c>
      <c r="B46" s="77" t="s">
        <v>46</v>
      </c>
      <c r="C46" s="47"/>
      <c r="D46" s="2"/>
      <c r="E46" s="24" t="s">
        <v>7</v>
      </c>
      <c r="F46" s="16"/>
      <c r="G46" s="13"/>
      <c r="H46" s="25"/>
    </row>
    <row r="47" spans="1:8" ht="22.5" x14ac:dyDescent="0.2">
      <c r="A47" s="75">
        <v>9</v>
      </c>
      <c r="B47" s="79" t="s">
        <v>47</v>
      </c>
      <c r="C47" s="47"/>
      <c r="D47" s="2"/>
      <c r="E47" s="24" t="s">
        <v>7</v>
      </c>
      <c r="F47" s="16"/>
      <c r="G47" s="13"/>
      <c r="H47" s="25"/>
    </row>
    <row r="48" spans="1:8" s="10" customFormat="1" ht="31.5" customHeight="1" x14ac:dyDescent="0.2">
      <c r="A48" s="75">
        <v>10</v>
      </c>
      <c r="B48" s="77" t="s">
        <v>48</v>
      </c>
      <c r="C48" s="47"/>
      <c r="E48" s="24" t="s">
        <v>7</v>
      </c>
      <c r="F48" s="80"/>
      <c r="G48" s="81"/>
      <c r="H48" s="82"/>
    </row>
    <row r="49" spans="1:8" ht="30.75" customHeight="1" x14ac:dyDescent="0.2">
      <c r="A49" s="75">
        <v>11</v>
      </c>
      <c r="B49" s="77" t="s">
        <v>49</v>
      </c>
      <c r="C49" s="47"/>
      <c r="D49" s="2"/>
      <c r="E49" s="24" t="s">
        <v>6</v>
      </c>
      <c r="F49" s="83"/>
      <c r="G49" s="84"/>
      <c r="H49" s="85"/>
    </row>
    <row r="50" spans="1:8" ht="25.5" x14ac:dyDescent="0.2">
      <c r="A50" s="75">
        <v>12</v>
      </c>
      <c r="B50" s="77" t="s">
        <v>50</v>
      </c>
      <c r="C50" s="43" t="s">
        <v>22</v>
      </c>
      <c r="D50" s="2"/>
      <c r="E50" s="24" t="s">
        <v>7</v>
      </c>
      <c r="F50" s="86"/>
      <c r="G50" s="87"/>
      <c r="H50" s="88"/>
    </row>
    <row r="51" spans="1:8" ht="33" customHeight="1" x14ac:dyDescent="0.2">
      <c r="A51" s="75">
        <v>13</v>
      </c>
      <c r="B51" s="77" t="s">
        <v>51</v>
      </c>
      <c r="C51" s="46"/>
      <c r="D51" s="2"/>
      <c r="E51" s="24" t="s">
        <v>7</v>
      </c>
      <c r="F51" s="89"/>
      <c r="G51" s="90"/>
      <c r="H51" s="91"/>
    </row>
    <row r="52" spans="1:8" ht="22.5" x14ac:dyDescent="0.2">
      <c r="A52" s="75">
        <v>14</v>
      </c>
      <c r="B52" s="77" t="s">
        <v>52</v>
      </c>
      <c r="C52" s="46"/>
      <c r="D52" s="2"/>
      <c r="E52" s="24" t="s">
        <v>7</v>
      </c>
      <c r="F52" s="27"/>
      <c r="G52" s="14"/>
      <c r="H52" s="26"/>
    </row>
    <row r="53" spans="1:8" ht="24.75" customHeight="1" x14ac:dyDescent="0.2">
      <c r="A53" s="75">
        <v>15</v>
      </c>
      <c r="B53" s="92" t="s">
        <v>53</v>
      </c>
      <c r="C53" s="48"/>
      <c r="D53" s="2"/>
      <c r="E53" s="24" t="s">
        <v>6</v>
      </c>
      <c r="F53" s="93"/>
      <c r="G53" s="84"/>
      <c r="H53" s="85"/>
    </row>
    <row r="54" spans="1:8" ht="28.5" customHeight="1" x14ac:dyDescent="0.2">
      <c r="A54" s="75">
        <v>16</v>
      </c>
      <c r="B54" s="92" t="s">
        <v>54</v>
      </c>
      <c r="C54" s="48"/>
      <c r="D54" s="2"/>
      <c r="E54" s="24" t="s">
        <v>7</v>
      </c>
      <c r="F54" s="93"/>
      <c r="G54" s="84"/>
      <c r="H54" s="85"/>
    </row>
    <row r="55" spans="1:8" ht="15" customHeight="1" x14ac:dyDescent="0.2">
      <c r="A55" s="75">
        <v>17</v>
      </c>
      <c r="B55" s="92" t="s">
        <v>55</v>
      </c>
      <c r="C55" s="94"/>
      <c r="D55" s="2"/>
      <c r="E55" s="32" t="s">
        <v>6</v>
      </c>
      <c r="F55" s="93"/>
      <c r="G55" s="84"/>
      <c r="H55" s="85"/>
    </row>
    <row r="56" spans="1:8" ht="53.25" customHeight="1" x14ac:dyDescent="0.2">
      <c r="A56" s="167">
        <v>18</v>
      </c>
      <c r="B56" s="168" t="s">
        <v>56</v>
      </c>
      <c r="C56" s="48"/>
      <c r="D56" s="2"/>
      <c r="E56" s="24" t="s">
        <v>7</v>
      </c>
      <c r="F56" s="95"/>
      <c r="G56" s="87"/>
      <c r="H56" s="88"/>
    </row>
    <row r="57" spans="1:8" x14ac:dyDescent="0.2">
      <c r="A57" s="96">
        <v>19</v>
      </c>
      <c r="B57" s="97" t="s">
        <v>57</v>
      </c>
      <c r="C57" s="98"/>
      <c r="D57" s="2"/>
      <c r="E57" s="24" t="s">
        <v>6</v>
      </c>
      <c r="F57" s="99"/>
      <c r="G57" s="100"/>
      <c r="H57" s="101"/>
    </row>
    <row r="58" spans="1:8" x14ac:dyDescent="0.2">
      <c r="A58" s="135" t="s">
        <v>17</v>
      </c>
      <c r="B58" s="136"/>
      <c r="C58" s="137"/>
      <c r="D58" s="2"/>
      <c r="E58" s="147" t="s">
        <v>17</v>
      </c>
      <c r="F58" s="148"/>
      <c r="G58" s="148"/>
      <c r="H58" s="149"/>
    </row>
    <row r="59" spans="1:8" x14ac:dyDescent="0.2">
      <c r="A59" s="20">
        <v>20</v>
      </c>
      <c r="B59" s="28" t="s">
        <v>24</v>
      </c>
      <c r="C59" s="49"/>
      <c r="D59" s="2"/>
      <c r="E59" s="32" t="s">
        <v>6</v>
      </c>
      <c r="F59" s="27"/>
      <c r="G59" s="14"/>
      <c r="H59" s="26"/>
    </row>
    <row r="60" spans="1:8" x14ac:dyDescent="0.2">
      <c r="A60" s="138">
        <v>21</v>
      </c>
      <c r="B60" s="141" t="s">
        <v>23</v>
      </c>
      <c r="C60" s="144"/>
      <c r="D60" s="2"/>
      <c r="E60" s="150" t="s">
        <v>6</v>
      </c>
      <c r="F60" s="153"/>
      <c r="G60" s="156"/>
      <c r="H60" s="159"/>
    </row>
    <row r="61" spans="1:8" ht="15" customHeight="1" x14ac:dyDescent="0.2">
      <c r="A61" s="139"/>
      <c r="B61" s="142"/>
      <c r="C61" s="145"/>
      <c r="D61" s="2"/>
      <c r="E61" s="151"/>
      <c r="F61" s="154"/>
      <c r="G61" s="157"/>
      <c r="H61" s="160"/>
    </row>
    <row r="62" spans="1:8" ht="15" customHeight="1" x14ac:dyDescent="0.2">
      <c r="A62" s="139"/>
      <c r="B62" s="142"/>
      <c r="C62" s="145"/>
      <c r="D62" s="2"/>
      <c r="E62" s="151"/>
      <c r="F62" s="154"/>
      <c r="G62" s="157"/>
      <c r="H62" s="160"/>
    </row>
    <row r="63" spans="1:8" ht="15.75" customHeight="1" thickBot="1" x14ac:dyDescent="0.25">
      <c r="A63" s="140"/>
      <c r="B63" s="143"/>
      <c r="C63" s="146"/>
      <c r="D63" s="2"/>
      <c r="E63" s="152"/>
      <c r="F63" s="155"/>
      <c r="G63" s="158"/>
      <c r="H63" s="161"/>
    </row>
    <row r="65" spans="1:8" ht="54.95" customHeight="1" thickBot="1" x14ac:dyDescent="0.25">
      <c r="A65" s="18"/>
      <c r="B65" s="1"/>
      <c r="C65" s="67"/>
      <c r="D65" s="2"/>
      <c r="E65" s="162" t="s">
        <v>16</v>
      </c>
      <c r="F65" s="162"/>
      <c r="G65" s="162"/>
      <c r="H65" s="162"/>
    </row>
    <row r="66" spans="1:8" s="3" customFormat="1" ht="26.1" customHeight="1" x14ac:dyDescent="0.2">
      <c r="A66" s="116" t="s">
        <v>25</v>
      </c>
      <c r="B66" s="117"/>
      <c r="C66" s="118"/>
      <c r="E66" s="126" t="s">
        <v>13</v>
      </c>
      <c r="F66" s="127"/>
      <c r="G66" s="130" t="s">
        <v>12</v>
      </c>
      <c r="H66" s="132" t="s">
        <v>8</v>
      </c>
    </row>
    <row r="67" spans="1:8" ht="69.95" customHeight="1" x14ac:dyDescent="0.2">
      <c r="A67" s="119" t="str">
        <f>IF(B67="","TU UVEĎTE názov výrobcu /značku / typové označenie /obchodný názov ponúkaného produktu ","")</f>
        <v xml:space="preserve">TU UVEĎTE názov výrobcu /značku / typové označenie /obchodný názov ponúkaného produktu </v>
      </c>
      <c r="B67" s="120"/>
      <c r="C67" s="121"/>
      <c r="D67" s="2"/>
      <c r="E67" s="128"/>
      <c r="F67" s="129"/>
      <c r="G67" s="131"/>
      <c r="H67" s="133"/>
    </row>
    <row r="68" spans="1:8" ht="45" customHeight="1" x14ac:dyDescent="0.2">
      <c r="A68" s="113" t="s">
        <v>60</v>
      </c>
      <c r="B68" s="114"/>
      <c r="C68" s="115"/>
      <c r="D68" s="2"/>
      <c r="E68" s="124" t="s">
        <v>14</v>
      </c>
      <c r="F68" s="125"/>
      <c r="G68" s="15" t="s">
        <v>9</v>
      </c>
      <c r="H68" s="23" t="s">
        <v>15</v>
      </c>
    </row>
    <row r="69" spans="1:8" ht="45.75" thickBot="1" x14ac:dyDescent="0.25">
      <c r="A69" s="21" t="s">
        <v>0</v>
      </c>
      <c r="B69" s="5" t="s">
        <v>61</v>
      </c>
      <c r="C69" s="22" t="s">
        <v>5</v>
      </c>
      <c r="D69" s="2"/>
      <c r="E69" s="50" t="s">
        <v>10</v>
      </c>
      <c r="F69" s="51" t="s">
        <v>11</v>
      </c>
      <c r="G69" s="52" t="s">
        <v>3</v>
      </c>
      <c r="H69" s="53" t="s">
        <v>4</v>
      </c>
    </row>
    <row r="70" spans="1:8" ht="27.75" customHeight="1" x14ac:dyDescent="0.2">
      <c r="A70" s="73">
        <v>1</v>
      </c>
      <c r="B70" s="74" t="s">
        <v>39</v>
      </c>
      <c r="C70" s="44"/>
      <c r="D70" s="2"/>
      <c r="E70" s="54" t="s">
        <v>6</v>
      </c>
      <c r="F70" s="55"/>
      <c r="G70" s="56"/>
      <c r="H70" s="57"/>
    </row>
    <row r="71" spans="1:8" ht="34.5" customHeight="1" x14ac:dyDescent="0.2">
      <c r="A71" s="75">
        <v>2</v>
      </c>
      <c r="B71" s="76" t="s">
        <v>40</v>
      </c>
      <c r="C71" s="45"/>
      <c r="D71" s="2"/>
      <c r="E71" s="24" t="s">
        <v>6</v>
      </c>
      <c r="F71" s="16"/>
      <c r="G71" s="13"/>
      <c r="H71" s="25"/>
    </row>
    <row r="72" spans="1:8" ht="38.25" x14ac:dyDescent="0.2">
      <c r="A72" s="75">
        <v>3</v>
      </c>
      <c r="B72" s="77" t="s">
        <v>41</v>
      </c>
      <c r="C72" s="46"/>
      <c r="D72" s="2"/>
      <c r="E72" s="24" t="s">
        <v>6</v>
      </c>
      <c r="F72" s="16"/>
      <c r="G72" s="13"/>
      <c r="H72" s="25"/>
    </row>
    <row r="73" spans="1:8" ht="21.75" customHeight="1" x14ac:dyDescent="0.2">
      <c r="A73" s="75">
        <v>4</v>
      </c>
      <c r="B73" s="77" t="s">
        <v>42</v>
      </c>
      <c r="C73" s="46"/>
      <c r="D73" s="2"/>
      <c r="E73" s="24" t="s">
        <v>6</v>
      </c>
      <c r="F73" s="16"/>
      <c r="G73" s="13"/>
      <c r="H73" s="25"/>
    </row>
    <row r="74" spans="1:8" ht="22.5" x14ac:dyDescent="0.2">
      <c r="A74" s="75">
        <v>5</v>
      </c>
      <c r="B74" s="78" t="s">
        <v>43</v>
      </c>
      <c r="C74" s="46"/>
      <c r="D74" s="2"/>
      <c r="E74" s="24" t="s">
        <v>7</v>
      </c>
      <c r="F74" s="16"/>
      <c r="G74" s="13"/>
      <c r="H74" s="25"/>
    </row>
    <row r="75" spans="1:8" ht="22.5" x14ac:dyDescent="0.2">
      <c r="A75" s="75">
        <v>6</v>
      </c>
      <c r="B75" s="77" t="s">
        <v>44</v>
      </c>
      <c r="C75" s="43" t="s">
        <v>22</v>
      </c>
      <c r="D75" s="2"/>
      <c r="E75" s="24" t="s">
        <v>7</v>
      </c>
      <c r="F75" s="19"/>
      <c r="G75" s="13"/>
      <c r="H75" s="25"/>
    </row>
    <row r="76" spans="1:8" ht="22.5" x14ac:dyDescent="0.2">
      <c r="A76" s="75">
        <v>7</v>
      </c>
      <c r="B76" s="77" t="s">
        <v>45</v>
      </c>
      <c r="C76" s="47"/>
      <c r="D76" s="2"/>
      <c r="E76" s="24" t="s">
        <v>7</v>
      </c>
      <c r="F76" s="16"/>
      <c r="G76" s="13"/>
      <c r="H76" s="25"/>
    </row>
    <row r="77" spans="1:8" ht="22.5" x14ac:dyDescent="0.2">
      <c r="A77" s="75">
        <v>8</v>
      </c>
      <c r="B77" s="77" t="s">
        <v>46</v>
      </c>
      <c r="C77" s="47"/>
      <c r="D77" s="2"/>
      <c r="E77" s="24" t="s">
        <v>7</v>
      </c>
      <c r="F77" s="16"/>
      <c r="G77" s="13"/>
      <c r="H77" s="25"/>
    </row>
    <row r="78" spans="1:8" ht="22.5" x14ac:dyDescent="0.2">
      <c r="A78" s="75">
        <v>9</v>
      </c>
      <c r="B78" s="79" t="s">
        <v>47</v>
      </c>
      <c r="C78" s="47"/>
      <c r="D78" s="2"/>
      <c r="E78" s="24" t="s">
        <v>7</v>
      </c>
      <c r="F78" s="16"/>
      <c r="G78" s="13"/>
      <c r="H78" s="25"/>
    </row>
    <row r="79" spans="1:8" s="10" customFormat="1" ht="31.5" customHeight="1" x14ac:dyDescent="0.2">
      <c r="A79" s="75">
        <v>10</v>
      </c>
      <c r="B79" s="77" t="s">
        <v>48</v>
      </c>
      <c r="C79" s="47"/>
      <c r="E79" s="24" t="s">
        <v>7</v>
      </c>
      <c r="F79" s="80"/>
      <c r="G79" s="81"/>
      <c r="H79" s="82"/>
    </row>
    <row r="80" spans="1:8" ht="30.75" customHeight="1" x14ac:dyDescent="0.2">
      <c r="A80" s="75">
        <v>11</v>
      </c>
      <c r="B80" s="77" t="s">
        <v>49</v>
      </c>
      <c r="C80" s="47"/>
      <c r="D80" s="2"/>
      <c r="E80" s="24" t="s">
        <v>6</v>
      </c>
      <c r="F80" s="83"/>
      <c r="G80" s="84"/>
      <c r="H80" s="85"/>
    </row>
    <row r="81" spans="1:8" ht="25.5" x14ac:dyDescent="0.2">
      <c r="A81" s="75">
        <v>12</v>
      </c>
      <c r="B81" s="77" t="s">
        <v>50</v>
      </c>
      <c r="C81" s="43" t="s">
        <v>22</v>
      </c>
      <c r="D81" s="2"/>
      <c r="E81" s="24" t="s">
        <v>7</v>
      </c>
      <c r="F81" s="86"/>
      <c r="G81" s="87"/>
      <c r="H81" s="88"/>
    </row>
    <row r="82" spans="1:8" ht="33" customHeight="1" x14ac:dyDescent="0.2">
      <c r="A82" s="75">
        <v>13</v>
      </c>
      <c r="B82" s="77" t="s">
        <v>51</v>
      </c>
      <c r="C82" s="46"/>
      <c r="D82" s="2"/>
      <c r="E82" s="24" t="s">
        <v>7</v>
      </c>
      <c r="F82" s="89"/>
      <c r="G82" s="90"/>
      <c r="H82" s="91"/>
    </row>
    <row r="83" spans="1:8" ht="22.5" x14ac:dyDescent="0.2">
      <c r="A83" s="75">
        <v>14</v>
      </c>
      <c r="B83" s="77" t="s">
        <v>52</v>
      </c>
      <c r="C83" s="46"/>
      <c r="D83" s="2"/>
      <c r="E83" s="24" t="s">
        <v>7</v>
      </c>
      <c r="F83" s="27"/>
      <c r="G83" s="14"/>
      <c r="H83" s="26"/>
    </row>
    <row r="84" spans="1:8" ht="24.75" customHeight="1" x14ac:dyDescent="0.2">
      <c r="A84" s="75">
        <v>15</v>
      </c>
      <c r="B84" s="92" t="s">
        <v>53</v>
      </c>
      <c r="C84" s="48"/>
      <c r="D84" s="2"/>
      <c r="E84" s="24" t="s">
        <v>6</v>
      </c>
      <c r="F84" s="93"/>
      <c r="G84" s="84"/>
      <c r="H84" s="85"/>
    </row>
    <row r="85" spans="1:8" ht="28.5" customHeight="1" x14ac:dyDescent="0.2">
      <c r="A85" s="75">
        <v>16</v>
      </c>
      <c r="B85" s="92" t="s">
        <v>54</v>
      </c>
      <c r="C85" s="48"/>
      <c r="D85" s="2"/>
      <c r="E85" s="24" t="s">
        <v>7</v>
      </c>
      <c r="F85" s="93"/>
      <c r="G85" s="84"/>
      <c r="H85" s="85"/>
    </row>
    <row r="86" spans="1:8" ht="15" customHeight="1" x14ac:dyDescent="0.2">
      <c r="A86" s="75">
        <v>17</v>
      </c>
      <c r="B86" s="92" t="s">
        <v>55</v>
      </c>
      <c r="C86" s="94"/>
      <c r="D86" s="2"/>
      <c r="E86" s="32" t="s">
        <v>6</v>
      </c>
      <c r="F86" s="93"/>
      <c r="G86" s="84"/>
      <c r="H86" s="85"/>
    </row>
    <row r="87" spans="1:8" ht="53.25" customHeight="1" x14ac:dyDescent="0.2">
      <c r="A87" s="107">
        <v>18</v>
      </c>
      <c r="B87" s="108" t="s">
        <v>66</v>
      </c>
      <c r="C87" s="166"/>
      <c r="D87" s="2"/>
      <c r="E87" s="24" t="s">
        <v>7</v>
      </c>
      <c r="F87" s="95"/>
      <c r="G87" s="87"/>
      <c r="H87" s="88"/>
    </row>
    <row r="88" spans="1:8" x14ac:dyDescent="0.2">
      <c r="A88" s="96">
        <v>19</v>
      </c>
      <c r="B88" s="97" t="s">
        <v>57</v>
      </c>
      <c r="C88" s="98"/>
      <c r="D88" s="2"/>
      <c r="E88" s="24" t="s">
        <v>6</v>
      </c>
      <c r="F88" s="99"/>
      <c r="G88" s="100"/>
      <c r="H88" s="101"/>
    </row>
    <row r="89" spans="1:8" x14ac:dyDescent="0.2">
      <c r="A89" s="135" t="s">
        <v>17</v>
      </c>
      <c r="B89" s="136"/>
      <c r="C89" s="137"/>
      <c r="D89" s="2"/>
      <c r="E89" s="147" t="s">
        <v>17</v>
      </c>
      <c r="F89" s="148"/>
      <c r="G89" s="148"/>
      <c r="H89" s="149"/>
    </row>
    <row r="90" spans="1:8" x14ac:dyDescent="0.2">
      <c r="A90" s="20">
        <v>20</v>
      </c>
      <c r="B90" s="28" t="s">
        <v>24</v>
      </c>
      <c r="C90" s="49"/>
      <c r="D90" s="2"/>
      <c r="E90" s="32" t="s">
        <v>6</v>
      </c>
      <c r="F90" s="27"/>
      <c r="G90" s="14"/>
      <c r="H90" s="26"/>
    </row>
    <row r="91" spans="1:8" x14ac:dyDescent="0.2">
      <c r="A91" s="138">
        <v>21</v>
      </c>
      <c r="B91" s="141" t="s">
        <v>23</v>
      </c>
      <c r="C91" s="144"/>
      <c r="D91" s="2"/>
      <c r="E91" s="150" t="s">
        <v>6</v>
      </c>
      <c r="F91" s="153"/>
      <c r="G91" s="156"/>
      <c r="H91" s="159"/>
    </row>
    <row r="92" spans="1:8" ht="15" customHeight="1" x14ac:dyDescent="0.2">
      <c r="A92" s="139"/>
      <c r="B92" s="142"/>
      <c r="C92" s="145"/>
      <c r="D92" s="2"/>
      <c r="E92" s="151"/>
      <c r="F92" s="154"/>
      <c r="G92" s="157"/>
      <c r="H92" s="160"/>
    </row>
    <row r="93" spans="1:8" ht="15" customHeight="1" x14ac:dyDescent="0.2">
      <c r="A93" s="139"/>
      <c r="B93" s="142"/>
      <c r="C93" s="145"/>
      <c r="D93" s="2"/>
      <c r="E93" s="151"/>
      <c r="F93" s="154"/>
      <c r="G93" s="157"/>
      <c r="H93" s="160"/>
    </row>
    <row r="94" spans="1:8" ht="15.75" customHeight="1" thickBot="1" x14ac:dyDescent="0.25">
      <c r="A94" s="140"/>
      <c r="B94" s="143"/>
      <c r="C94" s="146"/>
      <c r="D94" s="2"/>
      <c r="E94" s="152"/>
      <c r="F94" s="155"/>
      <c r="G94" s="158"/>
      <c r="H94" s="161"/>
    </row>
    <row r="96" spans="1:8" x14ac:dyDescent="0.2">
      <c r="A96" s="17" t="s">
        <v>19</v>
      </c>
      <c r="C96" s="67"/>
      <c r="D96" s="2"/>
      <c r="F96" s="67"/>
      <c r="G96" s="67"/>
      <c r="H96" s="67"/>
    </row>
    <row r="97" spans="1:8" x14ac:dyDescent="0.2">
      <c r="C97" s="67"/>
      <c r="D97" s="2"/>
      <c r="F97" s="67"/>
      <c r="G97" s="67"/>
      <c r="H97" s="67"/>
    </row>
    <row r="98" spans="1:8" x14ac:dyDescent="0.2">
      <c r="A98" s="17" t="s">
        <v>20</v>
      </c>
      <c r="C98" s="67"/>
      <c r="D98" s="2"/>
      <c r="F98" s="67"/>
      <c r="G98" s="67"/>
      <c r="H98" s="67"/>
    </row>
    <row r="99" spans="1:8" x14ac:dyDescent="0.2">
      <c r="A99" s="17" t="s">
        <v>21</v>
      </c>
      <c r="C99" s="67"/>
      <c r="D99" s="2"/>
      <c r="F99" s="67"/>
      <c r="G99" s="67"/>
      <c r="H99" s="58"/>
    </row>
    <row r="100" spans="1:8" x14ac:dyDescent="0.2">
      <c r="C100" s="67"/>
      <c r="D100" s="2"/>
      <c r="F100" s="67"/>
      <c r="G100" s="67"/>
      <c r="H100" s="59" t="s">
        <v>26</v>
      </c>
    </row>
  </sheetData>
  <sheetProtection selectLockedCells="1"/>
  <mergeCells count="56">
    <mergeCell ref="A68:C68"/>
    <mergeCell ref="E68:F68"/>
    <mergeCell ref="A89:C89"/>
    <mergeCell ref="E89:H89"/>
    <mergeCell ref="A91:A94"/>
    <mergeCell ref="B91:B94"/>
    <mergeCell ref="C91:C94"/>
    <mergeCell ref="E91:E94"/>
    <mergeCell ref="F91:F94"/>
    <mergeCell ref="G91:G94"/>
    <mergeCell ref="H91:H94"/>
    <mergeCell ref="E65:H65"/>
    <mergeCell ref="A66:C66"/>
    <mergeCell ref="E66:F67"/>
    <mergeCell ref="G66:G67"/>
    <mergeCell ref="H66:H67"/>
    <mergeCell ref="A67:C67"/>
    <mergeCell ref="A37:C37"/>
    <mergeCell ref="E37:F37"/>
    <mergeCell ref="A58:C58"/>
    <mergeCell ref="E58:H58"/>
    <mergeCell ref="A60:A63"/>
    <mergeCell ref="B60:B63"/>
    <mergeCell ref="C60:C63"/>
    <mergeCell ref="E60:E63"/>
    <mergeCell ref="F60:F63"/>
    <mergeCell ref="G60:G63"/>
    <mergeCell ref="H60:H63"/>
    <mergeCell ref="E34:H34"/>
    <mergeCell ref="A35:C35"/>
    <mergeCell ref="E35:F36"/>
    <mergeCell ref="G35:G36"/>
    <mergeCell ref="H35:H36"/>
    <mergeCell ref="A36:C36"/>
    <mergeCell ref="A27:C27"/>
    <mergeCell ref="A29:A32"/>
    <mergeCell ref="B29:B32"/>
    <mergeCell ref="C29:C32"/>
    <mergeCell ref="E27:H27"/>
    <mergeCell ref="E29:E32"/>
    <mergeCell ref="F29:F32"/>
    <mergeCell ref="G29:G32"/>
    <mergeCell ref="H29:H32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</mergeCells>
  <conditionalFormatting sqref="C12">
    <cfRule type="cellIs" dxfId="5" priority="5" operator="equal">
      <formula>0</formula>
    </cfRule>
  </conditionalFormatting>
  <conditionalFormatting sqref="B12:B13">
    <cfRule type="containsBlanks" dxfId="4" priority="6">
      <formula>LEN(TRIM(B12))=0</formula>
    </cfRule>
  </conditionalFormatting>
  <conditionalFormatting sqref="C39">
    <cfRule type="cellIs" dxfId="3" priority="3" operator="equal">
      <formula>0</formula>
    </cfRule>
  </conditionalFormatting>
  <conditionalFormatting sqref="B39:B40">
    <cfRule type="containsBlanks" dxfId="2" priority="4">
      <formula>LEN(TRIM(B39))=0</formula>
    </cfRule>
  </conditionalFormatting>
  <conditionalFormatting sqref="C70">
    <cfRule type="cellIs" dxfId="1" priority="1" operator="equal">
      <formula>0</formula>
    </cfRule>
  </conditionalFormatting>
  <conditionalFormatting sqref="B70:B71">
    <cfRule type="containsBlanks" dxfId="0" priority="2">
      <formula>LEN(TRIM(B70))=0</formula>
    </cfRule>
  </conditionalFormatting>
  <pageMargins left="0.27374999999999999" right="0.19685039370078741" top="0.59055118110236227" bottom="0.39370078740157483" header="0.31496062992125984" footer="0.11811023622047245"/>
  <pageSetup paperSize="9" scale="30" orientation="portrait" r:id="rId1"/>
  <headerFooter>
    <oddHeader>&amp;L&amp;"-,Tučné"&amp;10Príloha č. 1 SP&amp;"-,Normálne" (časť č. 6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a89ae7e-656a-42bf-ad03-3d72afb34208"/>
    <ds:schemaRef ds:uri="353c5f44-adf8-48db-928d-2095515bab1f"/>
  </ds:schemaRefs>
</ds:datastoreItem>
</file>

<file path=customXml/itemProps2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OL</vt:lpstr>
      <vt:lpstr>'6. časť PZ - OL'!Oblasť_tlače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Stráňovská Katarína</cp:lastModifiedBy>
  <cp:revision/>
  <cp:lastPrinted>2019-02-14T12:44:36Z</cp:lastPrinted>
  <dcterms:created xsi:type="dcterms:W3CDTF">2017-07-13T08:04:58Z</dcterms:created>
  <dcterms:modified xsi:type="dcterms:W3CDTF">2019-05-16T12:34:23Z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