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Trebisov\VOS\Vysvetlovacky\I.kolo\"/>
    </mc:Choice>
  </mc:AlternateContent>
  <bookViews>
    <workbookView xWindow="0" yWindow="0" windowWidth="28800" windowHeight="12130"/>
  </bookViews>
  <sheets>
    <sheet name="3. časť PZ - OSsP" sheetId="4" r:id="rId1"/>
  </sheets>
  <definedNames>
    <definedName name="_xlnm.Print_Area" localSheetId="0">'3. časť PZ - OSsP'!$A$1:$J$242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05" i="4" l="1"/>
  <c r="A171" i="4" l="1"/>
  <c r="A127" i="4" l="1"/>
  <c r="A91" i="4" l="1"/>
  <c r="A42" i="4"/>
  <c r="A8" i="4"/>
</calcChain>
</file>

<file path=xl/sharedStrings.xml><?xml version="1.0" encoding="utf-8"?>
<sst xmlns="http://schemas.openxmlformats.org/spreadsheetml/2006/main" count="491" uniqueCount="124">
  <si>
    <t>P. č.</t>
  </si>
  <si>
    <t>Názov predmetu zákazky: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</si>
  <si>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</si>
  <si>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</si>
  <si>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</si>
  <si>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</si>
  <si>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</si>
  <si>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</si>
  <si>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</si>
  <si>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</si>
  <si>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</si>
  <si>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</si>
  <si>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</si>
  <si>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</si>
  <si>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</si>
  <si>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</si>
  <si>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</si>
  <si>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</si>
  <si>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väčší rozsah je prípustný</t>
  </si>
  <si>
    <t>väčšie rozmery dosky stola sú prípustné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</si>
  <si>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</si>
  <si>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</si>
  <si>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</si>
  <si>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</si>
  <si>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t>Časť č. 3:  Operačné stoly s príslušenstvom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</si>
  <si>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bez vymeniteľnej dosky na chirurgickú operačnú sálu )</t>
    </r>
  </si>
  <si>
    <r>
      <t>Položka č. 1 - Operačný stôl mobilný bez vymeniteľnej dosky na chirurgickú operačnú sálu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</si>
  <si>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2 -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</si>
  <si>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gynekologického )</t>
    </r>
  </si>
  <si>
    <r>
      <t>Položka č. 3 - Operačný stôl gynekológia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</si>
  <si>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</si>
  <si>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</si>
  <si>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</si>
  <si>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r>
      <t>Položka č. 4 - Operačný stôl ORL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</si>
  <si>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ORL )</t>
    </r>
  </si>
  <si>
    <t>Operačné kreslo</t>
  </si>
  <si>
    <r>
      <t xml:space="preserve">Položka č. 5 - Chirurgický operačný stôl mobilný bez vymeniteľnej dosky 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</si>
  <si>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5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</si>
  <si>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chirurgického operačného stola mobilného bez vymeniteľnej dosky )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</si>
  <si>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zákrokového stola- mobilného)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</si>
  <si>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6 predmetu zákazky</t>
    </r>
  </si>
  <si>
    <r>
      <t>Položka č. 6 - Operačný zákrokový stôl - mobilný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</si>
  <si>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Týmto potvrdzujem, že všetky uvedené informácie sú pravdivé.</t>
  </si>
  <si>
    <t>V:</t>
  </si>
  <si>
    <t>Dňa:</t>
  </si>
  <si>
    <t>Pečiatka a podpis</t>
  </si>
  <si>
    <t>Pohyb stola elektromechanický alebo elektrohydraulický.</t>
  </si>
  <si>
    <t>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</si>
  <si>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22) popísanými funkciami.</t>
  </si>
  <si>
    <t>Možnosť reverzného módu usporiadania segmentov.</t>
  </si>
  <si>
    <t>Výška operačného stola v spodnej polohe, bez polstrov max. 700 mm.
Výška operačného stola v hornej polohe, bez polstrov min. 1000 mm. Rozsah výškového nastavenia min. 420 mm.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</si>
  <si>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</si>
  <si>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</si>
  <si>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</si>
  <si>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</si>
  <si>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</si>
  <si>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</si>
  <si>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</si>
  <si>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</si>
  <si>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</si>
  <si>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Operačná doska stola a všetky segmenty operačnej dosky stola musia byť RTG transparentné.</t>
  </si>
  <si>
    <t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8. matrac pod krk min. 1 ks
9. gélová podložka pod hlavu min. 1 ks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</si>
  <si>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</si>
  <si>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Pojazdné kolieska dvojité antistatické, 360° otočné.</t>
  </si>
  <si>
    <t>Pojazdné kolieska s priemerom min. 125 mm.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</si>
  <si>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</si>
  <si>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</si>
  <si>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</si>
  <si>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Pohyb stola elektromechanický alebo elektrohydraulicky.</t>
  </si>
  <si>
    <t>Počet segmentov min. 5 ks (hlava, chrbát, sedací, delený diel nožný) vybavené bočnými eurolištami pre uchytenie príslušenstva a matracami s (v položke č. 17) popísanými funkciami.</t>
  </si>
  <si>
    <t>Výška operačného stola v hornej polohe, bez polstrov min. 1000 mm.</t>
  </si>
  <si>
    <t>Výška operačného stola v spodnej polohe, bez polstrov max. 700 mm.</t>
  </si>
  <si>
    <t>Rozsah výškového nastavenia min. 420 mm.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</si>
  <si>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</si>
  <si>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</si>
  <si>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</si>
  <si>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</si>
  <si>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</si>
  <si>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</si>
  <si>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</si>
  <si>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</si>
  <si>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</si>
  <si>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</si>
  <si>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</si>
  <si>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</si>
  <si>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</si>
  <si>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</si>
  <si>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áno / nie + uveďte hodnotu</t>
  </si>
  <si>
    <t>ku každému príslušenstvu uviesť  áno/nie + uveďte hodnotu</t>
  </si>
  <si>
    <t>Bočné opierky pre prípad laterálneho naklápania.</t>
  </si>
  <si>
    <t>Príslušenstvo:
1. držiak nôh na polohovanie pre gynekologické výkony - Goeppel s kĺbami min. 1 pár
2. polohovateľné držiaky rúk s fixáciou min. 2 ks
3. opierky ramien pre LSK výkony min. 1 pár
4. držiak na infúzne roztoky min. 1 ks
5. misa nerezová s odtokom, zasúvateľná pod dosku stola min. 1 ks
6. držiak na zbernú misu min. 1 ks
7. anesteziologická lýra – šibenica min. 1 ks
8. matrac pod krk min. 1 ks
9. gélová podložka pod hlavu min. 1 ks
10. podkolenné opierky –  3D polohovanie ako asistencia zdvihu, (polohovanie za pomoci jednej ruky, jedným tlačítkom), min. nosnosť 220 kg  (t. j. maximálna nosnosť pacienta) min. 1 pár
11. radiálny klb na eurolištu pre uchytenie príslušenstva min. 3 ks</t>
  </si>
  <si>
    <t>Počet segmentov min. 5 ks (hlava, chrbát, sedací, delený diel nožný) vybavené bočnými eurolištami pre uchytenie príslušenstva a matracami s (v položke č. 25) popísanými funkciami.</t>
  </si>
  <si>
    <t>Snímateľná nožná a hlavová časť.</t>
  </si>
  <si>
    <t>Výška operačného stola v hornej polohe, bez polstrov min. 1000 mm.
Výška operačného stola v spodnej polohe, bez polstrov max. 700 mm.
Rozsah výškového nastavenia min. 420 mm.</t>
  </si>
  <si>
    <t>Pohyb stola elektromechanický alebo elektrohydraulicky. 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</si>
  <si>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11) popísanými funkciami.</t>
  </si>
  <si>
    <t>Výška operačného stola v spodnej polohe, bez polstrov max. 700 mm.
Výška operačného stola v hornej polohe, bez polstrov min. 1000 mm. Rozsah výškového nastavenia min. 350 mm.</t>
  </si>
  <si>
    <t>Nastavenie nožnej časti, rozťahovacie min. (+ 70/- 90)°, roztiahnutie min. 85°, dĺžka min. 730 mm.</t>
  </si>
  <si>
    <t>Nosnosť operačného stola v základnej (nulovej) polohe min. 450 kg, v polohe akéhokoľvek náklonu min. 240 kg.</t>
  </si>
  <si>
    <t>Aretácia stola (zabrzdenie stola) na požadované miesto pomocou 4 mechanicky výsuvných nožičiek, pomocou nožnej páky. Páka musí umožňovať zabrzdenie stola a pomocou výsuvných nožičiek vyrovnávanie nerovnosti podlahy a zablokovanie dvoch koliesok pre priamočiari pohyb alebo 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</si>
  <si>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Pojazdné kolieska dvojité antistatické, 360° otočné, s priemerom min. 125 mm.</t>
  </si>
  <si>
    <t>Držiak ruky s kĺbom,otočný, výškovo nastaviteľný min. 2ks</t>
  </si>
  <si>
    <t>Anesteziologický stojan, výškovo a dlžkovo nastaviteľný min. 1 ks</t>
  </si>
  <si>
    <t>Infúzny stojan, nastaviteľný, uchytiteľný na eurolištu min. 1 ks</t>
  </si>
  <si>
    <t>Pás na pripútanie pacienta, nastaviteľný min. 2 ks</t>
  </si>
  <si>
    <t>Radiálny klb na eurolištu pre uchytenie príslušenstva min. 3 ks</t>
  </si>
  <si>
    <t>Operačné kreslo s opierkou chrbta.</t>
  </si>
  <si>
    <t>Nastaviteľná výška sedadla pomocou nožného ovládača.</t>
  </si>
  <si>
    <t>Výškovo nastaviteľné opierky rúk s možnosťou odklopenia pre ľahký prístup operatéra.</t>
  </si>
  <si>
    <t>Sedák a všetky opierky musia byť čalúnené koženkou s povrchom z dezinfikovateľného, protišmykového, paropriepustného, antistatického materiálu.</t>
  </si>
  <si>
    <t>Podstavec s min. 3 kolieskami, pojazdné kolieska dvojité antistatické, 360° otočné, s priemerom min. 50 mm.</t>
  </si>
  <si>
    <t>Nosnosť min. 120 kg.</t>
  </si>
  <si>
    <t>Výška sedadla (od podlahy) min. 500 mm.</t>
  </si>
  <si>
    <t xml:space="preserve"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</t>
  </si>
  <si>
    <t>Transportný operačný stôl  s celonerezovou základňou odolnou poškriabaniu (bez plastového krytovania).</t>
  </si>
  <si>
    <t>Výška operačného stola v spodnej polohe, bez polstrov max. 700 mm.
Výška operačného stola v hornej polohe, bez polstrov min. 1000 mm. Rozsah výškového nastavenia min. 370 mm.</t>
  </si>
  <si>
    <t>Trendelenburg / Antitrendelenburg min. (+/- 30)° stupňov.</t>
  </si>
  <si>
    <t>Pojazdné kolieska dvojité antistatické, 360° otočné, s priemerom min. 100 mm.</t>
  </si>
  <si>
    <t>Príslušenstvo:
1. Odnímatelné zábrany v počte 1 ks/1 strana alebo odnímateľné bočné opierky po obidvoch stranách stola v min. počte zabezpečujúcom bezpečný transport pacienta
2. Infúzny stojan, nastaviteľný, uchytiteľný na eurolištu min. 1 ks
3. Držiak na kyslíkovú fľašu (s objemom max. 5L) uchytiteľný na eurolištu  min. 2 ks
4. Držiak ruky s kĺbom,otočný, výškovo nastaviteľný min. 2
5. Anesteziologický stojan, výškovo a dlžkovo nastaviteľný min. 1 ks</t>
  </si>
  <si>
    <t>Nosnosť operačného zákrokového stola min. 250 kg.</t>
  </si>
  <si>
    <t>Počet segmentov min. 5 ks (hlava, chrbát, sedací, delený diel nožný) vybavené bočnými eurolištami pre uchytenie príslušenstva a matracami s (v položke č. 3) popísanými funkciami.</t>
  </si>
  <si>
    <t>Integrovaná nabíjacia a napájacia jednotka. Výdrž integrovaných batérii v prevádzke min. 5 dní. Indikátor stavu batérie.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</si>
  <si>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</si>
  <si>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Špecifikácia predmetu zákazky ku dňu 12.6.2019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</si>
</sst>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5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2" borderId="6" xfId="1" quotePrefix="1" applyFont="1" applyFill="1" applyBorder="1" applyAlignment="1" applyProtection="1">
      <alignment horizontal="left" vertical="top" wrapText="1"/>
      <protection locked="0"/>
    </xf>
    <xf numFmtId="0" fontId="9" fillId="0" borderId="6" xfId="5" quotePrefix="1" applyFont="1" applyBorder="1" applyAlignment="1">
      <alignment horizontal="left" vertical="center" wrapText="1"/>
    </xf>
    <xf numFmtId="0" fontId="9" fillId="0" borderId="6" xfId="5" applyFont="1" applyBorder="1" applyAlignment="1" applyProtection="1">
      <alignment horizontal="left" vertical="center" wrapText="1"/>
      <protection locked="0"/>
    </xf>
    <xf numFmtId="1" fontId="3" fillId="2" borderId="33" xfId="0" applyNumberFormat="1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1" fontId="9" fillId="0" borderId="33" xfId="0" applyNumberFormat="1" applyFont="1" applyBorder="1" applyAlignment="1" applyProtection="1">
      <alignment horizontal="left" vertical="center"/>
      <protection locked="0"/>
    </xf>
    <xf numFmtId="0" fontId="17" fillId="0" borderId="28" xfId="6" applyFont="1" applyBorder="1" applyAlignment="1" applyProtection="1">
      <alignment horizontal="center" vertical="center" wrapText="1"/>
      <protection locked="0"/>
    </xf>
    <xf numFmtId="0" fontId="9" fillId="0" borderId="28" xfId="6" applyFont="1" applyBorder="1" applyAlignment="1" applyProtection="1">
      <alignment horizontal="center" vertical="center" wrapText="1"/>
      <protection locked="0"/>
    </xf>
    <xf numFmtId="1" fontId="2" fillId="0" borderId="33" xfId="0" applyNumberFormat="1" applyFont="1" applyBorder="1" applyAlignment="1" applyProtection="1">
      <alignment horizontal="left" vertical="center"/>
      <protection locked="0"/>
    </xf>
    <xf numFmtId="0" fontId="1" fillId="0" borderId="28" xfId="3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 vertical="top" wrapText="1"/>
      <protection locked="0"/>
    </xf>
    <xf numFmtId="0" fontId="9" fillId="3" borderId="6" xfId="5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" fontId="2" fillId="0" borderId="33" xfId="0" applyNumberFormat="1" applyFont="1" applyBorder="1" applyAlignment="1" applyProtection="1">
      <alignment horizontal="left" vertical="center"/>
      <protection locked="0"/>
    </xf>
    <xf numFmtId="0" fontId="9" fillId="0" borderId="6" xfId="5" quotePrefix="1" applyFont="1" applyBorder="1" applyAlignment="1">
      <alignment horizontal="left" vertical="center" wrapText="1"/>
    </xf>
    <xf numFmtId="164" fontId="23" fillId="3" borderId="6" xfId="4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 applyProtection="1">
      <alignment vertical="center" wrapText="1"/>
      <protection locked="0"/>
    </xf>
    <xf numFmtId="164" fontId="23" fillId="0" borderId="6" xfId="4" applyFont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164" fontId="23" fillId="6" borderId="6" xfId="4" applyFont="1" applyFill="1" applyBorder="1" applyAlignment="1" applyProtection="1">
      <alignment vertical="center" wrapText="1"/>
      <protection locked="0"/>
    </xf>
    <xf numFmtId="0" fontId="10" fillId="0" borderId="28" xfId="3" applyFont="1" applyBorder="1" applyAlignment="1" applyProtection="1">
      <alignment horizontal="center" vertical="center" wrapText="1"/>
      <protection locked="0"/>
    </xf>
    <xf numFmtId="1" fontId="9" fillId="3" borderId="33" xfId="0" applyNumberFormat="1" applyFont="1" applyFill="1" applyBorder="1" applyAlignment="1" applyProtection="1">
      <alignment horizontal="left" vertical="center"/>
      <protection locked="0"/>
    </xf>
    <xf numFmtId="0" fontId="10" fillId="3" borderId="28" xfId="3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1" fontId="20" fillId="0" borderId="33" xfId="4" applyNumberFormat="1" applyFont="1" applyBorder="1" applyAlignment="1" applyProtection="1">
      <alignment horizontal="left" vertical="center"/>
      <protection locked="0"/>
    </xf>
    <xf numFmtId="0" fontId="10" fillId="3" borderId="28" xfId="6" applyFont="1" applyFill="1" applyBorder="1" applyAlignment="1" applyProtection="1">
      <alignment horizontal="center" vertical="center" wrapText="1"/>
      <protection locked="0"/>
    </xf>
    <xf numFmtId="1" fontId="20" fillId="3" borderId="33" xfId="4" applyNumberFormat="1" applyFont="1" applyFill="1" applyBorder="1" applyAlignment="1" applyProtection="1">
      <alignment horizontal="left" vertical="center"/>
      <protection locked="0"/>
    </xf>
    <xf numFmtId="0" fontId="9" fillId="3" borderId="6" xfId="5" quotePrefix="1" applyFont="1" applyFill="1" applyBorder="1" applyAlignment="1">
      <alignment horizontal="left" vertical="center" wrapText="1"/>
    </xf>
    <xf numFmtId="0" fontId="24" fillId="3" borderId="28" xfId="6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vertical="center"/>
      <protection locked="0"/>
    </xf>
    <xf numFmtId="1" fontId="9" fillId="0" borderId="19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" fillId="0" borderId="3" xfId="1" quotePrefix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1" fontId="23" fillId="3" borderId="33" xfId="4" applyNumberFormat="1" applyFont="1" applyFill="1" applyBorder="1" applyAlignment="1" applyProtection="1">
      <alignment horizontal="left" vertical="center"/>
      <protection locked="0"/>
    </xf>
    <xf numFmtId="0" fontId="17" fillId="3" borderId="28" xfId="0" applyFont="1" applyFill="1" applyBorder="1" applyAlignment="1" applyProtection="1">
      <alignment horizontal="center" vertical="center" wrapText="1"/>
      <protection locked="0"/>
    </xf>
    <xf numFmtId="0" fontId="17" fillId="3" borderId="28" xfId="6" applyFont="1" applyFill="1" applyBorder="1" applyAlignment="1" applyProtection="1">
      <alignment horizontal="center" vertical="center" wrapText="1"/>
      <protection locked="0"/>
    </xf>
    <xf numFmtId="0" fontId="17" fillId="3" borderId="28" xfId="3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28" xfId="6" applyFont="1" applyBorder="1" applyAlignment="1" applyProtection="1">
      <alignment horizontal="center" vertical="center" wrapText="1"/>
      <protection locked="0"/>
    </xf>
    <xf numFmtId="0" fontId="10" fillId="0" borderId="28" xfId="6" applyFont="1" applyBorder="1" applyAlignment="1" applyProtection="1">
      <alignment horizontal="center" vertical="center" wrapText="1"/>
      <protection locked="0"/>
    </xf>
    <xf numFmtId="0" fontId="21" fillId="0" borderId="28" xfId="3" applyFont="1" applyBorder="1" applyAlignment="1" applyProtection="1">
      <alignment horizontal="center" vertical="center" wrapText="1"/>
      <protection locked="0"/>
    </xf>
    <xf numFmtId="0" fontId="21" fillId="0" borderId="28" xfId="6" applyFont="1" applyBorder="1" applyAlignment="1" applyProtection="1">
      <alignment horizontal="center" vertical="center" wrapText="1"/>
      <protection locked="0"/>
    </xf>
    <xf numFmtId="1" fontId="23" fillId="0" borderId="33" xfId="4" applyNumberFormat="1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8" xfId="3" applyFont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164" fontId="19" fillId="5" borderId="18" xfId="4" applyFont="1" applyFill="1" applyBorder="1" applyAlignment="1" applyProtection="1">
      <alignment horizontal="left" vertical="center" wrapText="1"/>
      <protection locked="0"/>
    </xf>
    <xf numFmtId="164" fontId="19" fillId="5" borderId="3" xfId="4" applyFont="1" applyFill="1" applyBorder="1" applyAlignment="1" applyProtection="1">
      <alignment horizontal="left" vertical="center" wrapText="1"/>
      <protection locked="0"/>
    </xf>
    <xf numFmtId="164" fontId="19" fillId="5" borderId="19" xfId="4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10" xfId="0" applyFont="1" applyFill="1" applyBorder="1" applyAlignment="1" applyProtection="1">
      <alignment horizontal="left" wrapText="1"/>
      <protection locked="0"/>
    </xf>
    <xf numFmtId="0" fontId="3" fillId="4" borderId="12" xfId="0" applyFont="1" applyFill="1" applyBorder="1" applyAlignment="1" applyProtection="1">
      <alignment horizontal="left" wrapText="1"/>
      <protection locked="0"/>
    </xf>
    <xf numFmtId="1" fontId="2" fillId="0" borderId="33" xfId="0" applyNumberFormat="1" applyFont="1" applyBorder="1" applyAlignment="1" applyProtection="1">
      <alignment horizontal="left" vertical="center"/>
      <protection locked="0"/>
    </xf>
    <xf numFmtId="1" fontId="2" fillId="0" borderId="34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17" xfId="0" applyFont="1" applyFill="1" applyBorder="1" applyAlignment="1" applyProtection="1">
      <alignment horizontal="center" vertical="center" wrapText="1"/>
      <protection locked="0" hidden="1"/>
    </xf>
    <xf numFmtId="164" fontId="22" fillId="5" borderId="33" xfId="4" applyFont="1" applyFill="1" applyBorder="1" applyAlignment="1" applyProtection="1">
      <alignment horizontal="left" vertical="center" wrapText="1"/>
      <protection locked="0"/>
    </xf>
    <xf numFmtId="164" fontId="22" fillId="5" borderId="6" xfId="4" applyFont="1" applyFill="1" applyBorder="1" applyAlignment="1" applyProtection="1">
      <alignment horizontal="left" vertical="center" wrapText="1"/>
      <protection locked="0"/>
    </xf>
    <xf numFmtId="164" fontId="22" fillId="5" borderId="28" xfId="4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1" fillId="4" borderId="33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" fillId="4" borderId="28" xfId="1" quotePrefix="1" applyFont="1" applyFill="1" applyBorder="1" applyAlignment="1" applyProtection="1">
      <alignment horizontal="left" vertical="center" wrapText="1"/>
      <protection locked="0"/>
    </xf>
    <xf numFmtId="164" fontId="19" fillId="5" borderId="33" xfId="4" applyFont="1" applyFill="1" applyBorder="1" applyAlignment="1" applyProtection="1">
      <alignment horizontal="left" vertical="center" wrapText="1"/>
      <protection locked="0"/>
    </xf>
    <xf numFmtId="164" fontId="19" fillId="5" borderId="6" xfId="4" applyFont="1" applyFill="1" applyBorder="1" applyAlignment="1" applyProtection="1">
      <alignment horizontal="left" vertical="center" wrapText="1"/>
      <protection locked="0"/>
    </xf>
    <xf numFmtId="164" fontId="19" fillId="5" borderId="28" xfId="4" applyFont="1" applyFill="1" applyBorder="1" applyAlignment="1" applyProtection="1">
      <alignment horizontal="left" vertical="center" wrapText="1"/>
      <protection locked="0"/>
    </xf>
    <xf numFmtId="0" fontId="9" fillId="0" borderId="6" xfId="5" quotePrefix="1" applyFont="1" applyBorder="1" applyAlignment="1">
      <alignment horizontal="left" vertical="center" wrapText="1"/>
    </xf>
    <xf numFmtId="0" fontId="9" fillId="0" borderId="35" xfId="5" quotePrefix="1" applyFont="1" applyBorder="1" applyAlignment="1">
      <alignment horizontal="left" vertical="center" wrapText="1"/>
    </xf>
    <xf numFmtId="0" fontId="1" fillId="0" borderId="28" xfId="3" applyFont="1" applyBorder="1" applyAlignment="1" applyProtection="1">
      <alignment horizontal="center" vertical="center" wrapText="1"/>
      <protection locked="0"/>
    </xf>
    <xf numFmtId="0" fontId="1" fillId="0" borderId="36" xfId="3" applyFont="1" applyBorder="1" applyAlignment="1" applyProtection="1">
      <alignment horizontal="center" vertical="center" wrapText="1"/>
      <protection locked="0"/>
    </xf>
    <xf numFmtId="0" fontId="1" fillId="4" borderId="11" xfId="1" quotePrefix="1" applyFont="1" applyFill="1" applyBorder="1" applyAlignment="1" applyProtection="1">
      <alignment horizontal="left" vertical="center" wrapText="1"/>
      <protection locked="0"/>
    </xf>
    <xf numFmtId="0" fontId="1" fillId="4" borderId="10" xfId="1" quotePrefix="1" applyFont="1" applyFill="1" applyBorder="1" applyAlignment="1" applyProtection="1">
      <alignment horizontal="left" vertical="center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164" fontId="19" fillId="5" borderId="11" xfId="4" applyFont="1" applyFill="1" applyBorder="1" applyAlignment="1" applyProtection="1">
      <alignment horizontal="left" vertical="center" wrapText="1"/>
      <protection locked="0"/>
    </xf>
    <xf numFmtId="164" fontId="19" fillId="5" borderId="10" xfId="4" applyFont="1" applyFill="1" applyBorder="1" applyAlignment="1" applyProtection="1">
      <alignment horizontal="left" vertical="center" wrapText="1"/>
      <protection locked="0"/>
    </xf>
    <xf numFmtId="164" fontId="19" fillId="5" borderId="12" xfId="4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7"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DDDD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DDDD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9"/>
  <sheetViews>
    <sheetView tabSelected="1" view="pageBreakPreview" zoomScaleNormal="100" zoomScaleSheetLayoutView="100" workbookViewId="0">
      <selection sqref="A1:B1"/>
    </sheetView>
  </sheetViews>
  <sheetFormatPr defaultColWidth="9.1796875" defaultRowHeight="13" x14ac:dyDescent="0.3"/>
  <cols>
    <col min="1" max="1" width="5" style="11" customWidth="1"/>
    <col min="2" max="2" width="55.26953125" style="2" customWidth="1"/>
    <col min="3" max="3" width="15.54296875" style="6" customWidth="1"/>
    <col min="4" max="4" width="0.81640625" style="2" customWidth="1"/>
    <col min="5" max="5" width="11.54296875" style="1" customWidth="1"/>
    <col min="6" max="7" width="30.7265625" style="6" customWidth="1"/>
    <col min="8" max="8" width="31" style="6" customWidth="1"/>
    <col min="9" max="16384" width="9.1796875" style="2"/>
  </cols>
  <sheetData>
    <row r="1" spans="1:8" x14ac:dyDescent="0.3">
      <c r="A1" s="131" t="s">
        <v>1</v>
      </c>
      <c r="B1" s="132"/>
    </row>
    <row r="2" spans="1:8" x14ac:dyDescent="0.3">
      <c r="A2" s="134" t="s">
        <v>17</v>
      </c>
      <c r="B2" s="134"/>
    </row>
    <row r="3" spans="1:8" x14ac:dyDescent="0.3">
      <c r="B3" s="7"/>
    </row>
    <row r="4" spans="1:8" ht="28.5" customHeight="1" x14ac:dyDescent="0.3">
      <c r="A4" s="133" t="s">
        <v>24</v>
      </c>
      <c r="B4" s="133"/>
    </row>
    <row r="5" spans="1:8" s="4" customFormat="1" ht="18.5" x14ac:dyDescent="0.45">
      <c r="A5" s="135" t="s">
        <v>123</v>
      </c>
      <c r="B5" s="135"/>
      <c r="C5" s="135"/>
      <c r="D5" s="135"/>
      <c r="E5" s="135"/>
      <c r="F5" s="135"/>
      <c r="G5" s="135"/>
      <c r="H5" s="135"/>
    </row>
    <row r="6" spans="1:8" s="4" customFormat="1" ht="54.75" customHeight="1" thickBot="1" x14ac:dyDescent="0.5">
      <c r="A6" s="17"/>
      <c r="B6" s="17"/>
      <c r="C6" s="17"/>
      <c r="D6" s="17"/>
      <c r="E6" s="112" t="s">
        <v>15</v>
      </c>
      <c r="F6" s="112"/>
      <c r="G6" s="112"/>
      <c r="H6" s="112"/>
    </row>
    <row r="7" spans="1:8" ht="32.25" customHeight="1" x14ac:dyDescent="0.3">
      <c r="A7" s="113" t="s">
        <v>31</v>
      </c>
      <c r="B7" s="114"/>
      <c r="C7" s="115"/>
      <c r="D7" s="3"/>
      <c r="E7" s="116" t="s">
        <v>12</v>
      </c>
      <c r="F7" s="117"/>
      <c r="G7" s="120" t="s">
        <v>11</v>
      </c>
      <c r="H7" s="122" t="s">
        <v>7</v>
      </c>
    </row>
    <row r="8" spans="1:8" ht="62.25" customHeight="1" x14ac:dyDescent="0.3">
      <c r="A8" s="124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125"/>
      <c r="C8" s="126"/>
      <c r="E8" s="118"/>
      <c r="F8" s="119"/>
      <c r="G8" s="121"/>
      <c r="H8" s="123"/>
    </row>
    <row r="9" spans="1:8" ht="42" x14ac:dyDescent="0.3">
      <c r="A9" s="86" t="s">
        <v>26</v>
      </c>
      <c r="B9" s="87"/>
      <c r="C9" s="88"/>
      <c r="E9" s="89" t="s">
        <v>13</v>
      </c>
      <c r="F9" s="90"/>
      <c r="G9" s="9" t="s">
        <v>8</v>
      </c>
      <c r="H9" s="12" t="s">
        <v>14</v>
      </c>
    </row>
    <row r="10" spans="1:8" ht="42" x14ac:dyDescent="0.3">
      <c r="A10" s="25" t="s">
        <v>0</v>
      </c>
      <c r="B10" s="22" t="s">
        <v>25</v>
      </c>
      <c r="C10" s="26" t="s">
        <v>4</v>
      </c>
      <c r="E10" s="13" t="s">
        <v>9</v>
      </c>
      <c r="F10" s="10" t="s">
        <v>10</v>
      </c>
      <c r="G10" s="8" t="s">
        <v>2</v>
      </c>
      <c r="H10" s="14" t="s">
        <v>3</v>
      </c>
    </row>
    <row r="11" spans="1:8" x14ac:dyDescent="0.3">
      <c r="A11" s="52">
        <v>1</v>
      </c>
      <c r="B11" s="42" t="s">
        <v>46</v>
      </c>
      <c r="C11" s="46"/>
      <c r="E11" s="16" t="s">
        <v>5</v>
      </c>
      <c r="F11" s="57"/>
      <c r="G11" s="57"/>
      <c r="H11" s="58"/>
    </row>
    <row r="12" spans="1:8" ht="39" x14ac:dyDescent="0.3">
      <c r="A12" s="52">
        <v>2</v>
      </c>
      <c r="B12" s="42" t="s">
        <v>47</v>
      </c>
      <c r="C12" s="46"/>
      <c r="E12" s="16" t="s">
        <v>5</v>
      </c>
      <c r="F12" s="57"/>
      <c r="G12" s="57"/>
      <c r="H12" s="58"/>
    </row>
    <row r="13" spans="1:8" ht="39" x14ac:dyDescent="0.3">
      <c r="A13" s="52">
        <v>3</v>
      </c>
      <c r="B13" s="42" t="s">
        <v>48</v>
      </c>
      <c r="C13" s="46"/>
      <c r="E13" s="16" t="s">
        <v>5</v>
      </c>
      <c r="F13" s="57"/>
      <c r="G13" s="57"/>
      <c r="H13" s="58"/>
    </row>
    <row r="14" spans="1:8" x14ac:dyDescent="0.3">
      <c r="A14" s="52">
        <v>4</v>
      </c>
      <c r="B14" s="43" t="s">
        <v>49</v>
      </c>
      <c r="C14" s="46"/>
      <c r="E14" s="16" t="s">
        <v>5</v>
      </c>
      <c r="F14" s="57"/>
      <c r="G14" s="57"/>
      <c r="H14" s="58"/>
    </row>
    <row r="15" spans="1:8" ht="39" x14ac:dyDescent="0.3">
      <c r="A15" s="52">
        <v>5</v>
      </c>
      <c r="B15" s="42" t="s">
        <v>50</v>
      </c>
      <c r="C15" s="46" t="s">
        <v>18</v>
      </c>
      <c r="E15" s="15" t="s">
        <v>6</v>
      </c>
      <c r="F15" s="57"/>
      <c r="G15" s="57"/>
      <c r="H15" s="58"/>
    </row>
    <row r="16" spans="1:8" x14ac:dyDescent="0.3">
      <c r="A16" s="52">
        <v>6</v>
      </c>
      <c r="B16" s="42" t="s">
        <v>51</v>
      </c>
      <c r="C16" s="46" t="s">
        <v>18</v>
      </c>
      <c r="E16" s="15" t="s">
        <v>6</v>
      </c>
      <c r="F16" s="57"/>
      <c r="G16" s="57"/>
      <c r="H16" s="58"/>
    </row>
    <row r="17" spans="1:8" x14ac:dyDescent="0.3">
      <c r="A17" s="52">
        <v>7</v>
      </c>
      <c r="B17" s="42" t="s">
        <v>52</v>
      </c>
      <c r="C17" s="46" t="s">
        <v>18</v>
      </c>
      <c r="E17" s="15" t="s">
        <v>6</v>
      </c>
      <c r="F17" s="57"/>
      <c r="G17" s="57"/>
      <c r="H17" s="58"/>
    </row>
    <row r="18" spans="1:8" x14ac:dyDescent="0.3">
      <c r="A18" s="52">
        <v>8</v>
      </c>
      <c r="B18" s="42" t="s">
        <v>53</v>
      </c>
      <c r="C18" s="48" t="s">
        <v>18</v>
      </c>
      <c r="E18" s="15" t="s">
        <v>6</v>
      </c>
      <c r="F18" s="57"/>
      <c r="G18" s="57"/>
      <c r="H18" s="58"/>
    </row>
    <row r="19" spans="1:8" ht="26" x14ac:dyDescent="0.3">
      <c r="A19" s="52">
        <v>9</v>
      </c>
      <c r="B19" s="42" t="s">
        <v>54</v>
      </c>
      <c r="C19" s="80" t="s">
        <v>18</v>
      </c>
      <c r="E19" s="15" t="s">
        <v>6</v>
      </c>
      <c r="F19" s="57"/>
      <c r="G19" s="57"/>
      <c r="H19" s="58"/>
    </row>
    <row r="20" spans="1:8" ht="104" x14ac:dyDescent="0.3">
      <c r="A20" s="52">
        <v>10</v>
      </c>
      <c r="B20" s="42" t="s">
        <v>55</v>
      </c>
      <c r="C20" s="80"/>
      <c r="E20" s="45" t="s">
        <v>5</v>
      </c>
      <c r="F20" s="57"/>
      <c r="G20" s="57"/>
      <c r="H20" s="58"/>
    </row>
    <row r="21" spans="1:8" ht="39" x14ac:dyDescent="0.3">
      <c r="A21" s="52">
        <v>11</v>
      </c>
      <c r="B21" s="42" t="s">
        <v>56</v>
      </c>
      <c r="C21" s="80"/>
      <c r="E21" s="15" t="s">
        <v>6</v>
      </c>
      <c r="F21" s="57"/>
      <c r="G21" s="57"/>
      <c r="H21" s="58"/>
    </row>
    <row r="22" spans="1:8" x14ac:dyDescent="0.3">
      <c r="A22" s="52">
        <v>12</v>
      </c>
      <c r="B22" s="42" t="s">
        <v>57</v>
      </c>
      <c r="C22" s="48" t="s">
        <v>18</v>
      </c>
      <c r="E22" s="15" t="s">
        <v>6</v>
      </c>
      <c r="F22" s="57"/>
      <c r="G22" s="57"/>
      <c r="H22" s="58"/>
    </row>
    <row r="23" spans="1:8" ht="65" x14ac:dyDescent="0.3">
      <c r="A23" s="52">
        <v>13</v>
      </c>
      <c r="B23" s="42" t="s">
        <v>58</v>
      </c>
      <c r="C23" s="81"/>
      <c r="E23" s="45" t="s">
        <v>5</v>
      </c>
      <c r="F23" s="57"/>
      <c r="G23" s="57"/>
      <c r="H23" s="58"/>
    </row>
    <row r="24" spans="1:8" ht="26" x14ac:dyDescent="0.3">
      <c r="A24" s="52">
        <v>14</v>
      </c>
      <c r="B24" s="42" t="s">
        <v>59</v>
      </c>
      <c r="C24" s="80" t="s">
        <v>18</v>
      </c>
      <c r="E24" s="15" t="s">
        <v>6</v>
      </c>
      <c r="F24" s="57"/>
      <c r="G24" s="57"/>
      <c r="H24" s="58"/>
    </row>
    <row r="25" spans="1:8" ht="26" x14ac:dyDescent="0.3">
      <c r="A25" s="52">
        <v>15</v>
      </c>
      <c r="B25" s="42" t="s">
        <v>60</v>
      </c>
      <c r="C25" s="80"/>
      <c r="E25" s="16" t="s">
        <v>5</v>
      </c>
      <c r="F25" s="57"/>
      <c r="G25" s="57"/>
      <c r="H25" s="58"/>
    </row>
    <row r="26" spans="1:8" ht="130" x14ac:dyDescent="0.3">
      <c r="A26" s="52">
        <v>16</v>
      </c>
      <c r="B26" s="42" t="s">
        <v>61</v>
      </c>
      <c r="C26" s="80"/>
      <c r="E26" s="15" t="s">
        <v>88</v>
      </c>
      <c r="F26" s="57"/>
      <c r="G26" s="57"/>
      <c r="H26" s="58"/>
    </row>
    <row r="27" spans="1:8" ht="117" x14ac:dyDescent="0.3">
      <c r="A27" s="52">
        <v>17</v>
      </c>
      <c r="B27" s="42" t="s">
        <v>62</v>
      </c>
      <c r="C27" s="48"/>
      <c r="E27" s="15" t="s">
        <v>6</v>
      </c>
      <c r="F27" s="57"/>
      <c r="G27" s="57"/>
      <c r="H27" s="58"/>
    </row>
    <row r="28" spans="1:8" x14ac:dyDescent="0.3">
      <c r="A28" s="52">
        <v>18</v>
      </c>
      <c r="B28" s="42" t="s">
        <v>63</v>
      </c>
      <c r="C28" s="80"/>
      <c r="E28" s="45" t="s">
        <v>5</v>
      </c>
      <c r="F28" s="57"/>
      <c r="G28" s="57"/>
      <c r="H28" s="58"/>
    </row>
    <row r="29" spans="1:8" x14ac:dyDescent="0.3">
      <c r="A29" s="52">
        <v>19</v>
      </c>
      <c r="B29" s="42" t="s">
        <v>64</v>
      </c>
      <c r="C29" s="82"/>
      <c r="E29" s="15" t="s">
        <v>6</v>
      </c>
      <c r="F29" s="57"/>
      <c r="G29" s="57"/>
      <c r="H29" s="58"/>
    </row>
    <row r="30" spans="1:8" ht="52" x14ac:dyDescent="0.3">
      <c r="A30" s="52">
        <v>20</v>
      </c>
      <c r="B30" s="42" t="s">
        <v>65</v>
      </c>
      <c r="C30" s="48"/>
      <c r="E30" s="45" t="s">
        <v>5</v>
      </c>
      <c r="F30" s="57"/>
      <c r="G30" s="57"/>
      <c r="H30" s="58"/>
    </row>
    <row r="31" spans="1:8" ht="104" x14ac:dyDescent="0.3">
      <c r="A31" s="52">
        <v>21</v>
      </c>
      <c r="B31" s="42" t="s">
        <v>66</v>
      </c>
      <c r="C31" s="81"/>
      <c r="E31" s="45" t="s">
        <v>5</v>
      </c>
      <c r="F31" s="57"/>
      <c r="G31" s="57"/>
      <c r="H31" s="58"/>
    </row>
    <row r="32" spans="1:8" ht="65" x14ac:dyDescent="0.3">
      <c r="A32" s="52">
        <v>22</v>
      </c>
      <c r="B32" s="42" t="s">
        <v>67</v>
      </c>
      <c r="C32" s="80"/>
      <c r="E32" s="15" t="s">
        <v>87</v>
      </c>
      <c r="F32" s="57"/>
      <c r="G32" s="57"/>
      <c r="H32" s="58"/>
    </row>
    <row r="33" spans="1:8" x14ac:dyDescent="0.3">
      <c r="A33" s="91" t="s">
        <v>16</v>
      </c>
      <c r="B33" s="92"/>
      <c r="C33" s="93"/>
      <c r="E33" s="94" t="s">
        <v>16</v>
      </c>
      <c r="F33" s="95"/>
      <c r="G33" s="95"/>
      <c r="H33" s="96"/>
    </row>
    <row r="34" spans="1:8" x14ac:dyDescent="0.3">
      <c r="A34" s="40">
        <v>23</v>
      </c>
      <c r="B34" s="32" t="s">
        <v>20</v>
      </c>
      <c r="C34" s="77"/>
      <c r="E34" s="16" t="s">
        <v>5</v>
      </c>
      <c r="F34" s="57"/>
      <c r="G34" s="57"/>
      <c r="H34" s="58"/>
    </row>
    <row r="35" spans="1:8" x14ac:dyDescent="0.3">
      <c r="A35" s="97">
        <v>24</v>
      </c>
      <c r="B35" s="99" t="s">
        <v>21</v>
      </c>
      <c r="C35" s="101"/>
      <c r="E35" s="103" t="s">
        <v>5</v>
      </c>
      <c r="F35" s="106"/>
      <c r="G35" s="106"/>
      <c r="H35" s="109"/>
    </row>
    <row r="36" spans="1:8" ht="15" customHeight="1" x14ac:dyDescent="0.3">
      <c r="A36" s="97"/>
      <c r="B36" s="99"/>
      <c r="C36" s="101"/>
      <c r="E36" s="104"/>
      <c r="F36" s="107"/>
      <c r="G36" s="107"/>
      <c r="H36" s="110"/>
    </row>
    <row r="37" spans="1:8" ht="15" customHeight="1" x14ac:dyDescent="0.3">
      <c r="A37" s="97"/>
      <c r="B37" s="99"/>
      <c r="C37" s="101"/>
      <c r="E37" s="104"/>
      <c r="F37" s="107"/>
      <c r="G37" s="107"/>
      <c r="H37" s="110"/>
    </row>
    <row r="38" spans="1:8" ht="15.75" customHeight="1" thickBot="1" x14ac:dyDescent="0.35">
      <c r="A38" s="98"/>
      <c r="B38" s="100"/>
      <c r="C38" s="102"/>
      <c r="E38" s="105"/>
      <c r="F38" s="108"/>
      <c r="G38" s="108"/>
      <c r="H38" s="111"/>
    </row>
    <row r="39" spans="1:8" ht="15.75" customHeight="1" x14ac:dyDescent="0.3">
      <c r="A39" s="18"/>
      <c r="B39" s="19"/>
      <c r="C39" s="20"/>
      <c r="E39" s="21"/>
    </row>
    <row r="40" spans="1:8" ht="61.5" customHeight="1" thickBot="1" x14ac:dyDescent="0.35">
      <c r="A40" s="18"/>
      <c r="B40" s="19"/>
      <c r="C40" s="20"/>
      <c r="E40" s="112" t="s">
        <v>15</v>
      </c>
      <c r="F40" s="112"/>
      <c r="G40" s="112"/>
      <c r="H40" s="112"/>
    </row>
    <row r="41" spans="1:8" s="3" customFormat="1" ht="26.15" customHeight="1" x14ac:dyDescent="0.3">
      <c r="A41" s="113" t="s">
        <v>30</v>
      </c>
      <c r="B41" s="114"/>
      <c r="C41" s="115"/>
      <c r="E41" s="116" t="s">
        <v>12</v>
      </c>
      <c r="F41" s="117"/>
      <c r="G41" s="120" t="s">
        <v>11</v>
      </c>
      <c r="H41" s="122" t="s">
        <v>7</v>
      </c>
    </row>
    <row r="42" spans="1:8" ht="70" customHeight="1" x14ac:dyDescent="0.3">
      <c r="A42" s="124" t="str">
        <f>IF(B42="","TU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42" s="125"/>
      <c r="C42" s="126"/>
      <c r="E42" s="118"/>
      <c r="F42" s="119"/>
      <c r="G42" s="121"/>
      <c r="H42" s="123"/>
    </row>
    <row r="43" spans="1:8" ht="45" customHeight="1" x14ac:dyDescent="0.3">
      <c r="A43" s="86" t="s">
        <v>27</v>
      </c>
      <c r="B43" s="87"/>
      <c r="C43" s="88"/>
      <c r="E43" s="89" t="s">
        <v>13</v>
      </c>
      <c r="F43" s="90"/>
      <c r="G43" s="9" t="s">
        <v>8</v>
      </c>
      <c r="H43" s="12" t="s">
        <v>14</v>
      </c>
    </row>
    <row r="44" spans="1:8" ht="42" x14ac:dyDescent="0.3">
      <c r="A44" s="25" t="s">
        <v>0</v>
      </c>
      <c r="B44" s="22" t="s">
        <v>22</v>
      </c>
      <c r="C44" s="26" t="s">
        <v>4</v>
      </c>
      <c r="E44" s="13" t="s">
        <v>9</v>
      </c>
      <c r="F44" s="10" t="s">
        <v>10</v>
      </c>
      <c r="G44" s="8" t="s">
        <v>2</v>
      </c>
      <c r="H44" s="14" t="s">
        <v>3</v>
      </c>
    </row>
    <row r="45" spans="1:8" ht="54.75" customHeight="1" x14ac:dyDescent="0.3">
      <c r="A45" s="54">
        <v>1</v>
      </c>
      <c r="B45" s="44" t="s">
        <v>65</v>
      </c>
      <c r="C45" s="51"/>
      <c r="E45" s="15" t="s">
        <v>5</v>
      </c>
      <c r="F45" s="57"/>
      <c r="G45" s="63"/>
      <c r="H45" s="64"/>
    </row>
    <row r="46" spans="1:8" ht="34.5" customHeight="1" x14ac:dyDescent="0.3">
      <c r="A46" s="54">
        <v>2</v>
      </c>
      <c r="B46" s="42" t="s">
        <v>68</v>
      </c>
      <c r="C46" s="51"/>
      <c r="E46" s="15" t="s">
        <v>5</v>
      </c>
      <c r="F46" s="57"/>
      <c r="G46" s="63"/>
      <c r="H46" s="64"/>
    </row>
    <row r="47" spans="1:8" ht="39" x14ac:dyDescent="0.3">
      <c r="A47" s="54">
        <v>3</v>
      </c>
      <c r="B47" s="42" t="s">
        <v>47</v>
      </c>
      <c r="C47" s="51"/>
      <c r="E47" s="15" t="s">
        <v>5</v>
      </c>
      <c r="F47" s="57"/>
      <c r="G47" s="63"/>
      <c r="H47" s="64"/>
    </row>
    <row r="48" spans="1:8" ht="39" x14ac:dyDescent="0.3">
      <c r="A48" s="54">
        <v>4</v>
      </c>
      <c r="B48" s="42" t="s">
        <v>69</v>
      </c>
      <c r="C48" s="51"/>
      <c r="E48" s="15" t="s">
        <v>87</v>
      </c>
      <c r="F48" s="57"/>
      <c r="G48" s="63"/>
      <c r="H48" s="64"/>
    </row>
    <row r="49" spans="1:8" x14ac:dyDescent="0.3">
      <c r="A49" s="54">
        <v>5</v>
      </c>
      <c r="B49" s="43" t="s">
        <v>49</v>
      </c>
      <c r="C49" s="51"/>
      <c r="E49" s="15" t="s">
        <v>5</v>
      </c>
      <c r="F49" s="57"/>
      <c r="G49" s="63"/>
      <c r="H49" s="64"/>
    </row>
    <row r="50" spans="1:8" x14ac:dyDescent="0.3">
      <c r="A50" s="54">
        <v>6</v>
      </c>
      <c r="B50" s="42" t="s">
        <v>70</v>
      </c>
      <c r="C50" s="51"/>
      <c r="E50" s="15" t="s">
        <v>6</v>
      </c>
      <c r="F50" s="63"/>
      <c r="G50" s="63"/>
      <c r="H50" s="64"/>
    </row>
    <row r="51" spans="1:8" x14ac:dyDescent="0.3">
      <c r="A51" s="54">
        <v>7</v>
      </c>
      <c r="B51" s="42" t="s">
        <v>71</v>
      </c>
      <c r="C51" s="51"/>
      <c r="E51" s="15" t="s">
        <v>6</v>
      </c>
      <c r="F51" s="57"/>
      <c r="G51" s="63"/>
      <c r="H51" s="64"/>
    </row>
    <row r="52" spans="1:8" x14ac:dyDescent="0.3">
      <c r="A52" s="54">
        <v>8</v>
      </c>
      <c r="B52" s="42" t="s">
        <v>72</v>
      </c>
      <c r="C52" s="50"/>
      <c r="E52" s="15" t="s">
        <v>6</v>
      </c>
      <c r="F52" s="57"/>
      <c r="G52" s="63"/>
      <c r="H52" s="64"/>
    </row>
    <row r="53" spans="1:8" x14ac:dyDescent="0.3">
      <c r="A53" s="54">
        <v>9</v>
      </c>
      <c r="B53" s="42" t="s">
        <v>51</v>
      </c>
      <c r="C53" s="53" t="s">
        <v>18</v>
      </c>
      <c r="E53" s="15" t="s">
        <v>6</v>
      </c>
      <c r="F53" s="57"/>
      <c r="G53" s="63"/>
      <c r="H53" s="64"/>
    </row>
    <row r="54" spans="1:8" s="5" customFormat="1" ht="31.5" customHeight="1" x14ac:dyDescent="0.35">
      <c r="A54" s="54">
        <v>10</v>
      </c>
      <c r="B54" s="42" t="s">
        <v>52</v>
      </c>
      <c r="C54" s="53" t="s">
        <v>18</v>
      </c>
      <c r="E54" s="15" t="s">
        <v>6</v>
      </c>
      <c r="F54" s="65"/>
      <c r="G54" s="65"/>
      <c r="H54" s="66"/>
    </row>
    <row r="55" spans="1:8" ht="30.75" customHeight="1" x14ac:dyDescent="0.3">
      <c r="A55" s="54">
        <v>11</v>
      </c>
      <c r="B55" s="42" t="s">
        <v>53</v>
      </c>
      <c r="C55" s="53" t="s">
        <v>18</v>
      </c>
      <c r="E55" s="15" t="s">
        <v>6</v>
      </c>
      <c r="F55" s="61"/>
      <c r="G55" s="61"/>
      <c r="H55" s="62"/>
    </row>
    <row r="56" spans="1:8" ht="26" x14ac:dyDescent="0.3">
      <c r="A56" s="54">
        <v>12</v>
      </c>
      <c r="B56" s="42" t="s">
        <v>54</v>
      </c>
      <c r="C56" s="50" t="s">
        <v>18</v>
      </c>
      <c r="E56" s="15" t="s">
        <v>6</v>
      </c>
      <c r="F56" s="67"/>
      <c r="G56" s="67"/>
      <c r="H56" s="68"/>
    </row>
    <row r="57" spans="1:8" ht="120.75" customHeight="1" x14ac:dyDescent="0.3">
      <c r="A57" s="54">
        <v>13</v>
      </c>
      <c r="B57" s="42" t="s">
        <v>62</v>
      </c>
      <c r="C57" s="50"/>
      <c r="E57" s="15" t="s">
        <v>6</v>
      </c>
      <c r="F57" s="69"/>
      <c r="G57" s="69"/>
      <c r="H57" s="70"/>
    </row>
    <row r="58" spans="1:8" s="39" customFormat="1" ht="28.5" customHeight="1" x14ac:dyDescent="0.3">
      <c r="A58" s="54">
        <v>14</v>
      </c>
      <c r="B58" s="42" t="s">
        <v>63</v>
      </c>
      <c r="C58" s="50"/>
      <c r="E58" s="45" t="s">
        <v>5</v>
      </c>
      <c r="F58" s="69"/>
      <c r="G58" s="69"/>
      <c r="H58" s="70"/>
    </row>
    <row r="59" spans="1:8" ht="24.75" customHeight="1" x14ac:dyDescent="0.3">
      <c r="A59" s="54">
        <v>15</v>
      </c>
      <c r="B59" s="42" t="s">
        <v>64</v>
      </c>
      <c r="C59" s="53"/>
      <c r="E59" s="15" t="s">
        <v>6</v>
      </c>
      <c r="F59" s="61"/>
      <c r="G59" s="61"/>
      <c r="H59" s="62"/>
    </row>
    <row r="60" spans="1:8" ht="118.5" customHeight="1" x14ac:dyDescent="0.3">
      <c r="A60" s="54">
        <v>16</v>
      </c>
      <c r="B60" s="42" t="s">
        <v>55</v>
      </c>
      <c r="C60" s="53"/>
      <c r="E60" s="45" t="s">
        <v>5</v>
      </c>
      <c r="F60" s="61"/>
      <c r="G60" s="61"/>
      <c r="H60" s="62"/>
    </row>
    <row r="61" spans="1:8" ht="69" customHeight="1" x14ac:dyDescent="0.3">
      <c r="A61" s="54">
        <v>17</v>
      </c>
      <c r="B61" s="42" t="s">
        <v>67</v>
      </c>
      <c r="C61" s="50"/>
      <c r="E61" s="15" t="s">
        <v>87</v>
      </c>
      <c r="F61" s="61"/>
      <c r="G61" s="61"/>
      <c r="H61" s="62"/>
    </row>
    <row r="62" spans="1:8" ht="48.75" customHeight="1" x14ac:dyDescent="0.3">
      <c r="A62" s="54">
        <v>18</v>
      </c>
      <c r="B62" s="42" t="s">
        <v>56</v>
      </c>
      <c r="C62" s="53"/>
      <c r="E62" s="15" t="s">
        <v>6</v>
      </c>
      <c r="F62" s="67"/>
      <c r="G62" s="67"/>
      <c r="H62" s="68"/>
    </row>
    <row r="63" spans="1:8" x14ac:dyDescent="0.3">
      <c r="A63" s="54">
        <v>19</v>
      </c>
      <c r="B63" s="42" t="s">
        <v>57</v>
      </c>
      <c r="C63" s="53" t="s">
        <v>18</v>
      </c>
      <c r="E63" s="15" t="s">
        <v>6</v>
      </c>
      <c r="F63" s="71"/>
      <c r="G63" s="71"/>
      <c r="H63" s="72"/>
    </row>
    <row r="64" spans="1:8" ht="65" x14ac:dyDescent="0.3">
      <c r="A64" s="54">
        <v>20</v>
      </c>
      <c r="B64" s="42" t="s">
        <v>58</v>
      </c>
      <c r="C64" s="50"/>
      <c r="E64" s="45" t="s">
        <v>5</v>
      </c>
      <c r="F64" s="57"/>
      <c r="G64" s="57"/>
      <c r="H64" s="58"/>
    </row>
    <row r="65" spans="1:8" ht="26" x14ac:dyDescent="0.3">
      <c r="A65" s="54">
        <v>21</v>
      </c>
      <c r="B65" s="42" t="s">
        <v>59</v>
      </c>
      <c r="C65" s="50" t="s">
        <v>19</v>
      </c>
      <c r="E65" s="15" t="s">
        <v>6</v>
      </c>
      <c r="F65" s="57"/>
      <c r="G65" s="57"/>
      <c r="H65" s="58"/>
    </row>
    <row r="66" spans="1:8" ht="26" x14ac:dyDescent="0.3">
      <c r="A66" s="54">
        <v>22</v>
      </c>
      <c r="B66" s="42" t="s">
        <v>60</v>
      </c>
      <c r="C66" s="53"/>
      <c r="E66" s="45" t="s">
        <v>5</v>
      </c>
      <c r="F66" s="57"/>
      <c r="G66" s="57"/>
      <c r="H66" s="58"/>
    </row>
    <row r="67" spans="1:8" ht="104" x14ac:dyDescent="0.3">
      <c r="A67" s="54">
        <v>23</v>
      </c>
      <c r="B67" s="44" t="s">
        <v>66</v>
      </c>
      <c r="C67" s="53"/>
      <c r="E67" s="45" t="s">
        <v>5</v>
      </c>
      <c r="F67" s="57"/>
      <c r="G67" s="57"/>
      <c r="H67" s="58"/>
    </row>
    <row r="68" spans="1:8" ht="21" x14ac:dyDescent="0.3">
      <c r="A68" s="54">
        <v>24</v>
      </c>
      <c r="B68" s="42" t="s">
        <v>73</v>
      </c>
      <c r="C68" s="53"/>
      <c r="E68" s="15" t="s">
        <v>87</v>
      </c>
      <c r="F68" s="57"/>
      <c r="G68" s="57"/>
      <c r="H68" s="58"/>
    </row>
    <row r="69" spans="1:8" ht="65" x14ac:dyDescent="0.3">
      <c r="A69" s="54">
        <v>25</v>
      </c>
      <c r="B69" s="42" t="s">
        <v>74</v>
      </c>
      <c r="C69" s="50"/>
      <c r="E69" s="45" t="s">
        <v>87</v>
      </c>
      <c r="F69" s="57"/>
      <c r="G69" s="57"/>
      <c r="H69" s="58"/>
    </row>
    <row r="70" spans="1:8" ht="26" x14ac:dyDescent="0.3">
      <c r="A70" s="54">
        <v>26</v>
      </c>
      <c r="B70" s="42" t="s">
        <v>75</v>
      </c>
      <c r="C70" s="53"/>
      <c r="E70" s="45" t="s">
        <v>5</v>
      </c>
      <c r="F70" s="57"/>
      <c r="G70" s="57"/>
      <c r="H70" s="58"/>
    </row>
    <row r="71" spans="1:8" ht="26" x14ac:dyDescent="0.3">
      <c r="A71" s="54">
        <v>27</v>
      </c>
      <c r="B71" s="42" t="s">
        <v>76</v>
      </c>
      <c r="C71" s="53"/>
      <c r="E71" s="45" t="s">
        <v>87</v>
      </c>
      <c r="F71" s="57"/>
      <c r="G71" s="57"/>
      <c r="H71" s="58"/>
    </row>
    <row r="72" spans="1:8" ht="21" x14ac:dyDescent="0.3">
      <c r="A72" s="54">
        <v>28</v>
      </c>
      <c r="B72" s="42" t="s">
        <v>77</v>
      </c>
      <c r="C72" s="53"/>
      <c r="E72" s="45" t="s">
        <v>87</v>
      </c>
      <c r="F72" s="57"/>
      <c r="G72" s="57"/>
      <c r="H72" s="58"/>
    </row>
    <row r="73" spans="1:8" ht="21" x14ac:dyDescent="0.3">
      <c r="A73" s="54">
        <v>29</v>
      </c>
      <c r="B73" s="42" t="s">
        <v>78</v>
      </c>
      <c r="C73" s="50"/>
      <c r="E73" s="45" t="s">
        <v>87</v>
      </c>
      <c r="F73" s="57"/>
      <c r="G73" s="57"/>
      <c r="H73" s="58"/>
    </row>
    <row r="74" spans="1:8" ht="21" x14ac:dyDescent="0.3">
      <c r="A74" s="54">
        <v>30</v>
      </c>
      <c r="B74" s="42" t="s">
        <v>79</v>
      </c>
      <c r="C74" s="50"/>
      <c r="E74" s="45" t="s">
        <v>87</v>
      </c>
      <c r="F74" s="57"/>
      <c r="G74" s="57"/>
      <c r="H74" s="58"/>
    </row>
    <row r="75" spans="1:8" ht="39" x14ac:dyDescent="0.3">
      <c r="A75" s="54">
        <v>31</v>
      </c>
      <c r="B75" s="42" t="s">
        <v>80</v>
      </c>
      <c r="C75" s="53"/>
      <c r="E75" s="45" t="s">
        <v>87</v>
      </c>
      <c r="F75" s="57"/>
      <c r="G75" s="57"/>
      <c r="H75" s="58"/>
    </row>
    <row r="76" spans="1:8" ht="26" x14ac:dyDescent="0.3">
      <c r="A76" s="54">
        <v>32</v>
      </c>
      <c r="B76" s="42" t="s">
        <v>81</v>
      </c>
      <c r="C76" s="53"/>
      <c r="E76" s="45" t="s">
        <v>87</v>
      </c>
      <c r="F76" s="57"/>
      <c r="G76" s="57"/>
      <c r="H76" s="58"/>
    </row>
    <row r="77" spans="1:8" ht="21" x14ac:dyDescent="0.3">
      <c r="A77" s="54">
        <v>33</v>
      </c>
      <c r="B77" s="42" t="s">
        <v>82</v>
      </c>
      <c r="C77" s="53"/>
      <c r="E77" s="45" t="s">
        <v>87</v>
      </c>
      <c r="F77" s="57"/>
      <c r="G77" s="57"/>
      <c r="H77" s="58"/>
    </row>
    <row r="78" spans="1:8" ht="21" x14ac:dyDescent="0.3">
      <c r="A78" s="54">
        <v>34</v>
      </c>
      <c r="B78" s="42" t="s">
        <v>83</v>
      </c>
      <c r="C78" s="50"/>
      <c r="E78" s="45" t="s">
        <v>87</v>
      </c>
      <c r="F78" s="57"/>
      <c r="G78" s="57"/>
      <c r="H78" s="58"/>
    </row>
    <row r="79" spans="1:8" ht="26" x14ac:dyDescent="0.3">
      <c r="A79" s="54">
        <v>35</v>
      </c>
      <c r="B79" s="36" t="s">
        <v>84</v>
      </c>
      <c r="C79" s="50"/>
      <c r="E79" s="45" t="s">
        <v>87</v>
      </c>
      <c r="F79" s="57"/>
      <c r="G79" s="57"/>
      <c r="H79" s="58"/>
    </row>
    <row r="80" spans="1:8" ht="21" x14ac:dyDescent="0.3">
      <c r="A80" s="52">
        <v>36</v>
      </c>
      <c r="B80" s="42" t="s">
        <v>85</v>
      </c>
      <c r="C80" s="80"/>
      <c r="E80" s="45" t="s">
        <v>87</v>
      </c>
      <c r="F80" s="57"/>
      <c r="G80" s="57"/>
      <c r="H80" s="58"/>
    </row>
    <row r="81" spans="1:8" ht="26" x14ac:dyDescent="0.3">
      <c r="A81" s="52">
        <v>37</v>
      </c>
      <c r="B81" s="42" t="s">
        <v>86</v>
      </c>
      <c r="C81" s="80"/>
      <c r="E81" s="45" t="s">
        <v>87</v>
      </c>
      <c r="F81" s="57"/>
      <c r="G81" s="57"/>
      <c r="H81" s="58"/>
    </row>
    <row r="82" spans="1:8" x14ac:dyDescent="0.3">
      <c r="A82" s="91" t="s">
        <v>16</v>
      </c>
      <c r="B82" s="92"/>
      <c r="C82" s="93"/>
      <c r="E82" s="94" t="s">
        <v>16</v>
      </c>
      <c r="F82" s="95"/>
      <c r="G82" s="95"/>
      <c r="H82" s="96"/>
    </row>
    <row r="83" spans="1:8" x14ac:dyDescent="0.3">
      <c r="A83" s="40">
        <v>38</v>
      </c>
      <c r="B83" s="32" t="s">
        <v>20</v>
      </c>
      <c r="C83" s="77"/>
      <c r="E83" s="16" t="s">
        <v>5</v>
      </c>
      <c r="F83" s="57"/>
      <c r="G83" s="57"/>
      <c r="H83" s="58"/>
    </row>
    <row r="84" spans="1:8" x14ac:dyDescent="0.3">
      <c r="A84" s="97">
        <v>39</v>
      </c>
      <c r="B84" s="136" t="s">
        <v>21</v>
      </c>
      <c r="C84" s="101"/>
      <c r="E84" s="103" t="s">
        <v>5</v>
      </c>
      <c r="F84" s="106"/>
      <c r="G84" s="106"/>
      <c r="H84" s="109"/>
    </row>
    <row r="85" spans="1:8" ht="15" customHeight="1" x14ac:dyDescent="0.3">
      <c r="A85" s="97"/>
      <c r="B85" s="136"/>
      <c r="C85" s="101"/>
      <c r="E85" s="104"/>
      <c r="F85" s="107"/>
      <c r="G85" s="107"/>
      <c r="H85" s="110"/>
    </row>
    <row r="86" spans="1:8" ht="15" customHeight="1" x14ac:dyDescent="0.3">
      <c r="A86" s="97"/>
      <c r="B86" s="136"/>
      <c r="C86" s="101"/>
      <c r="E86" s="104"/>
      <c r="F86" s="107"/>
      <c r="G86" s="107"/>
      <c r="H86" s="110"/>
    </row>
    <row r="87" spans="1:8" ht="15.75" customHeight="1" thickBot="1" x14ac:dyDescent="0.35">
      <c r="A87" s="98"/>
      <c r="B87" s="137"/>
      <c r="C87" s="102"/>
      <c r="E87" s="105"/>
      <c r="F87" s="108"/>
      <c r="G87" s="108"/>
      <c r="H87" s="111"/>
    </row>
    <row r="88" spans="1:8" x14ac:dyDescent="0.3">
      <c r="E88" s="130"/>
      <c r="F88" s="130"/>
      <c r="G88" s="130"/>
      <c r="H88" s="130"/>
    </row>
    <row r="89" spans="1:8" ht="59.25" customHeight="1" thickBot="1" x14ac:dyDescent="0.35">
      <c r="E89" s="112" t="s">
        <v>15</v>
      </c>
      <c r="F89" s="112"/>
      <c r="G89" s="112"/>
      <c r="H89" s="112"/>
    </row>
    <row r="90" spans="1:8" ht="43.5" customHeight="1" x14ac:dyDescent="0.3">
      <c r="A90" s="113" t="s">
        <v>23</v>
      </c>
      <c r="B90" s="114"/>
      <c r="C90" s="115"/>
      <c r="D90" s="3"/>
      <c r="E90" s="116" t="s">
        <v>12</v>
      </c>
      <c r="F90" s="117"/>
      <c r="G90" s="120" t="s">
        <v>11</v>
      </c>
      <c r="H90" s="122" t="s">
        <v>7</v>
      </c>
    </row>
    <row r="91" spans="1:8" ht="46.5" customHeight="1" x14ac:dyDescent="0.3">
      <c r="A91" s="124" t="str">
        <f>IF(B91="","TU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91" s="125"/>
      <c r="C91" s="126"/>
      <c r="E91" s="118"/>
      <c r="F91" s="119"/>
      <c r="G91" s="121"/>
      <c r="H91" s="123"/>
    </row>
    <row r="92" spans="1:8" ht="42" x14ac:dyDescent="0.3">
      <c r="A92" s="86" t="s">
        <v>29</v>
      </c>
      <c r="B92" s="87"/>
      <c r="C92" s="88"/>
      <c r="E92" s="89" t="s">
        <v>13</v>
      </c>
      <c r="F92" s="90"/>
      <c r="G92" s="9" t="s">
        <v>8</v>
      </c>
      <c r="H92" s="12" t="s">
        <v>14</v>
      </c>
    </row>
    <row r="93" spans="1:8" ht="42" x14ac:dyDescent="0.3">
      <c r="A93" s="25" t="s">
        <v>0</v>
      </c>
      <c r="B93" s="22" t="s">
        <v>28</v>
      </c>
      <c r="C93" s="26" t="s">
        <v>4</v>
      </c>
      <c r="E93" s="13" t="s">
        <v>9</v>
      </c>
      <c r="F93" s="10" t="s">
        <v>10</v>
      </c>
      <c r="G93" s="8" t="s">
        <v>2</v>
      </c>
      <c r="H93" s="14" t="s">
        <v>3</v>
      </c>
    </row>
    <row r="94" spans="1:8" x14ac:dyDescent="0.3">
      <c r="A94" s="52">
        <v>1</v>
      </c>
      <c r="B94" s="44" t="s">
        <v>46</v>
      </c>
      <c r="C94" s="77"/>
      <c r="E94" s="16" t="s">
        <v>5</v>
      </c>
      <c r="F94" s="57"/>
      <c r="G94" s="57"/>
      <c r="H94" s="58"/>
    </row>
    <row r="95" spans="1:8" ht="39" x14ac:dyDescent="0.3">
      <c r="A95" s="52">
        <v>2</v>
      </c>
      <c r="B95" s="42" t="s">
        <v>47</v>
      </c>
      <c r="C95" s="77"/>
      <c r="E95" s="45" t="s">
        <v>5</v>
      </c>
      <c r="F95" s="57"/>
      <c r="G95" s="57"/>
      <c r="H95" s="58"/>
    </row>
    <row r="96" spans="1:8" ht="104" x14ac:dyDescent="0.3">
      <c r="A96" s="52">
        <v>3</v>
      </c>
      <c r="B96" s="42" t="s">
        <v>55</v>
      </c>
      <c r="C96" s="77"/>
      <c r="E96" s="45" t="s">
        <v>5</v>
      </c>
      <c r="F96" s="57"/>
      <c r="G96" s="57"/>
      <c r="H96" s="58"/>
    </row>
    <row r="97" spans="1:8" ht="52" x14ac:dyDescent="0.3">
      <c r="A97" s="52">
        <v>4</v>
      </c>
      <c r="B97" s="44" t="s">
        <v>65</v>
      </c>
      <c r="C97" s="77"/>
      <c r="E97" s="45" t="s">
        <v>5</v>
      </c>
      <c r="F97" s="57"/>
      <c r="G97" s="57"/>
      <c r="H97" s="58"/>
    </row>
    <row r="98" spans="1:8" x14ac:dyDescent="0.3">
      <c r="A98" s="52">
        <v>5</v>
      </c>
      <c r="B98" s="42" t="s">
        <v>52</v>
      </c>
      <c r="C98" s="46" t="s">
        <v>18</v>
      </c>
      <c r="E98" s="15" t="s">
        <v>6</v>
      </c>
      <c r="F98" s="57"/>
      <c r="G98" s="57"/>
      <c r="H98" s="58"/>
    </row>
    <row r="99" spans="1:8" x14ac:dyDescent="0.3">
      <c r="A99" s="52">
        <v>6</v>
      </c>
      <c r="B99" s="44" t="s">
        <v>89</v>
      </c>
      <c r="C99" s="46"/>
      <c r="E99" s="16" t="s">
        <v>5</v>
      </c>
      <c r="F99" s="57"/>
      <c r="G99" s="57"/>
      <c r="H99" s="58"/>
    </row>
    <row r="100" spans="1:8" x14ac:dyDescent="0.3">
      <c r="A100" s="52">
        <v>7</v>
      </c>
      <c r="B100" s="42" t="s">
        <v>51</v>
      </c>
      <c r="C100" s="46" t="s">
        <v>18</v>
      </c>
      <c r="E100" s="15" t="s">
        <v>6</v>
      </c>
      <c r="F100" s="57"/>
      <c r="G100" s="57"/>
      <c r="H100" s="58"/>
    </row>
    <row r="101" spans="1:8" x14ac:dyDescent="0.3">
      <c r="A101" s="52">
        <v>8</v>
      </c>
      <c r="B101" s="42" t="s">
        <v>53</v>
      </c>
      <c r="C101" s="48" t="s">
        <v>18</v>
      </c>
      <c r="E101" s="15" t="s">
        <v>6</v>
      </c>
      <c r="F101" s="57"/>
      <c r="G101" s="57"/>
      <c r="H101" s="58"/>
    </row>
    <row r="102" spans="1:8" ht="26" x14ac:dyDescent="0.3">
      <c r="A102" s="52">
        <v>9</v>
      </c>
      <c r="B102" s="42" t="s">
        <v>54</v>
      </c>
      <c r="C102" s="80" t="s">
        <v>18</v>
      </c>
      <c r="E102" s="15" t="s">
        <v>6</v>
      </c>
      <c r="F102" s="57"/>
      <c r="G102" s="57"/>
      <c r="H102" s="58"/>
    </row>
    <row r="103" spans="1:8" ht="117" x14ac:dyDescent="0.3">
      <c r="A103" s="52">
        <v>10</v>
      </c>
      <c r="B103" s="42" t="s">
        <v>62</v>
      </c>
      <c r="C103" s="80"/>
      <c r="E103" s="15" t="s">
        <v>6</v>
      </c>
      <c r="F103" s="57"/>
      <c r="G103" s="57"/>
      <c r="H103" s="58"/>
    </row>
    <row r="104" spans="1:8" ht="195" x14ac:dyDescent="0.3">
      <c r="A104" s="52">
        <v>11</v>
      </c>
      <c r="B104" s="42" t="s">
        <v>90</v>
      </c>
      <c r="C104" s="79"/>
      <c r="E104" s="15" t="s">
        <v>88</v>
      </c>
      <c r="F104" s="57"/>
      <c r="G104" s="57"/>
      <c r="H104" s="58"/>
    </row>
    <row r="105" spans="1:8" ht="39" x14ac:dyDescent="0.3">
      <c r="A105" s="52">
        <v>12</v>
      </c>
      <c r="B105" s="42" t="s">
        <v>91</v>
      </c>
      <c r="C105" s="78"/>
      <c r="E105" s="15" t="s">
        <v>87</v>
      </c>
      <c r="F105" s="57"/>
      <c r="G105" s="57"/>
      <c r="H105" s="58"/>
    </row>
    <row r="106" spans="1:8" x14ac:dyDescent="0.3">
      <c r="A106" s="52">
        <v>13</v>
      </c>
      <c r="B106" s="42" t="s">
        <v>57</v>
      </c>
      <c r="C106" s="78"/>
      <c r="E106" s="15" t="s">
        <v>6</v>
      </c>
      <c r="F106" s="57"/>
      <c r="G106" s="57"/>
      <c r="H106" s="58"/>
    </row>
    <row r="107" spans="1:8" x14ac:dyDescent="0.3">
      <c r="A107" s="52">
        <v>14</v>
      </c>
      <c r="B107" s="44" t="s">
        <v>92</v>
      </c>
      <c r="C107" s="79"/>
      <c r="E107" s="16" t="s">
        <v>5</v>
      </c>
      <c r="F107" s="57"/>
      <c r="G107" s="57"/>
      <c r="H107" s="58"/>
    </row>
    <row r="108" spans="1:8" x14ac:dyDescent="0.3">
      <c r="A108" s="52">
        <v>15</v>
      </c>
      <c r="B108" s="43" t="s">
        <v>49</v>
      </c>
      <c r="C108" s="79"/>
      <c r="E108" s="16" t="s">
        <v>5</v>
      </c>
      <c r="F108" s="57"/>
      <c r="G108" s="57"/>
      <c r="H108" s="58"/>
    </row>
    <row r="109" spans="1:8" x14ac:dyDescent="0.3">
      <c r="A109" s="52">
        <v>16</v>
      </c>
      <c r="B109" s="44" t="s">
        <v>63</v>
      </c>
      <c r="C109" s="79"/>
      <c r="E109" s="16" t="s">
        <v>5</v>
      </c>
      <c r="F109" s="57"/>
      <c r="G109" s="57"/>
      <c r="H109" s="58"/>
    </row>
    <row r="110" spans="1:8" x14ac:dyDescent="0.3">
      <c r="A110" s="52">
        <v>17</v>
      </c>
      <c r="B110" s="44" t="s">
        <v>64</v>
      </c>
      <c r="C110" s="78"/>
      <c r="E110" s="15" t="s">
        <v>6</v>
      </c>
      <c r="F110" s="57"/>
      <c r="G110" s="57"/>
      <c r="H110" s="58"/>
    </row>
    <row r="111" spans="1:8" ht="65" x14ac:dyDescent="0.3">
      <c r="A111" s="52">
        <v>18</v>
      </c>
      <c r="B111" s="42" t="s">
        <v>58</v>
      </c>
      <c r="C111" s="79"/>
      <c r="E111" s="45" t="s">
        <v>5</v>
      </c>
      <c r="F111" s="57"/>
      <c r="G111" s="57"/>
      <c r="H111" s="58"/>
    </row>
    <row r="112" spans="1:8" ht="26" x14ac:dyDescent="0.3">
      <c r="A112" s="52">
        <v>19</v>
      </c>
      <c r="B112" s="42" t="s">
        <v>59</v>
      </c>
      <c r="C112" s="79"/>
      <c r="E112" s="15" t="s">
        <v>6</v>
      </c>
      <c r="F112" s="57"/>
      <c r="G112" s="57"/>
      <c r="H112" s="58"/>
    </row>
    <row r="113" spans="1:8" ht="39" x14ac:dyDescent="0.3">
      <c r="A113" s="52">
        <v>20</v>
      </c>
      <c r="B113" s="44" t="s">
        <v>93</v>
      </c>
      <c r="C113" s="78"/>
      <c r="E113" s="45" t="s">
        <v>87</v>
      </c>
      <c r="F113" s="57"/>
      <c r="G113" s="57"/>
      <c r="H113" s="58"/>
    </row>
    <row r="114" spans="1:8" ht="39" x14ac:dyDescent="0.3">
      <c r="A114" s="52">
        <v>21</v>
      </c>
      <c r="B114" s="42" t="s">
        <v>56</v>
      </c>
      <c r="C114" s="79"/>
      <c r="E114" s="15" t="s">
        <v>6</v>
      </c>
      <c r="F114" s="57"/>
      <c r="G114" s="57"/>
      <c r="H114" s="58"/>
    </row>
    <row r="115" spans="1:8" ht="26" x14ac:dyDescent="0.3">
      <c r="A115" s="52">
        <v>22</v>
      </c>
      <c r="B115" s="44" t="s">
        <v>60</v>
      </c>
      <c r="C115" s="79"/>
      <c r="E115" s="45" t="s">
        <v>5</v>
      </c>
      <c r="F115" s="57"/>
      <c r="G115" s="57"/>
      <c r="H115" s="58"/>
    </row>
    <row r="116" spans="1:8" ht="104" x14ac:dyDescent="0.3">
      <c r="A116" s="52">
        <v>23</v>
      </c>
      <c r="B116" s="44" t="s">
        <v>66</v>
      </c>
      <c r="C116" s="79"/>
      <c r="E116" s="45" t="s">
        <v>5</v>
      </c>
      <c r="F116" s="57"/>
      <c r="G116" s="57"/>
      <c r="H116" s="58"/>
    </row>
    <row r="117" spans="1:8" ht="65" x14ac:dyDescent="0.3">
      <c r="A117" s="52">
        <v>24</v>
      </c>
      <c r="B117" s="42" t="s">
        <v>67</v>
      </c>
      <c r="C117" s="78"/>
      <c r="E117" s="45" t="s">
        <v>87</v>
      </c>
      <c r="F117" s="57"/>
      <c r="G117" s="57"/>
      <c r="H117" s="58"/>
    </row>
    <row r="118" spans="1:8" x14ac:dyDescent="0.3">
      <c r="A118" s="91" t="s">
        <v>16</v>
      </c>
      <c r="B118" s="92"/>
      <c r="C118" s="93"/>
      <c r="E118" s="94" t="s">
        <v>16</v>
      </c>
      <c r="F118" s="95"/>
      <c r="G118" s="95"/>
      <c r="H118" s="96"/>
    </row>
    <row r="119" spans="1:8" x14ac:dyDescent="0.3">
      <c r="A119" s="40">
        <v>25</v>
      </c>
      <c r="B119" s="32" t="s">
        <v>20</v>
      </c>
      <c r="C119" s="77"/>
      <c r="E119" s="16" t="s">
        <v>5</v>
      </c>
      <c r="F119" s="57"/>
      <c r="G119" s="57"/>
      <c r="H119" s="58"/>
    </row>
    <row r="120" spans="1:8" x14ac:dyDescent="0.3">
      <c r="A120" s="97">
        <v>26</v>
      </c>
      <c r="B120" s="99" t="s">
        <v>21</v>
      </c>
      <c r="C120" s="101"/>
      <c r="E120" s="103" t="s">
        <v>5</v>
      </c>
      <c r="F120" s="106"/>
      <c r="G120" s="106"/>
      <c r="H120" s="109"/>
    </row>
    <row r="121" spans="1:8" ht="15" customHeight="1" x14ac:dyDescent="0.3">
      <c r="A121" s="97"/>
      <c r="B121" s="99"/>
      <c r="C121" s="101"/>
      <c r="E121" s="104"/>
      <c r="F121" s="107"/>
      <c r="G121" s="107"/>
      <c r="H121" s="110"/>
    </row>
    <row r="122" spans="1:8" ht="15" customHeight="1" x14ac:dyDescent="0.3">
      <c r="A122" s="97"/>
      <c r="B122" s="99"/>
      <c r="C122" s="101"/>
      <c r="E122" s="104"/>
      <c r="F122" s="107"/>
      <c r="G122" s="107"/>
      <c r="H122" s="110"/>
    </row>
    <row r="123" spans="1:8" ht="15.75" customHeight="1" thickBot="1" x14ac:dyDescent="0.35">
      <c r="A123" s="98"/>
      <c r="B123" s="100"/>
      <c r="C123" s="102"/>
      <c r="E123" s="105"/>
      <c r="F123" s="108"/>
      <c r="G123" s="108"/>
      <c r="H123" s="111"/>
    </row>
    <row r="125" spans="1:8" ht="60.75" customHeight="1" thickBot="1" x14ac:dyDescent="0.35">
      <c r="E125" s="112" t="s">
        <v>15</v>
      </c>
      <c r="F125" s="112"/>
      <c r="G125" s="112"/>
      <c r="H125" s="112"/>
    </row>
    <row r="126" spans="1:8" ht="43.5" customHeight="1" x14ac:dyDescent="0.3">
      <c r="A126" s="113" t="s">
        <v>32</v>
      </c>
      <c r="B126" s="114"/>
      <c r="C126" s="115"/>
      <c r="D126" s="3"/>
      <c r="E126" s="116" t="s">
        <v>12</v>
      </c>
      <c r="F126" s="117"/>
      <c r="G126" s="120" t="s">
        <v>11</v>
      </c>
      <c r="H126" s="122" t="s">
        <v>7</v>
      </c>
    </row>
    <row r="127" spans="1:8" ht="46.5" customHeight="1" x14ac:dyDescent="0.3">
      <c r="A127" s="124" t="str">
        <f>IF(B127="","TU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127" s="125"/>
      <c r="C127" s="126"/>
      <c r="E127" s="118"/>
      <c r="F127" s="119"/>
      <c r="G127" s="121"/>
      <c r="H127" s="123"/>
    </row>
    <row r="128" spans="1:8" ht="42" x14ac:dyDescent="0.3">
      <c r="A128" s="86" t="s">
        <v>33</v>
      </c>
      <c r="B128" s="87"/>
      <c r="C128" s="88"/>
      <c r="E128" s="89" t="s">
        <v>13</v>
      </c>
      <c r="F128" s="90"/>
      <c r="G128" s="9" t="s">
        <v>8</v>
      </c>
      <c r="H128" s="12" t="s">
        <v>14</v>
      </c>
    </row>
    <row r="129" spans="1:8" ht="42" x14ac:dyDescent="0.3">
      <c r="A129" s="25" t="s">
        <v>0</v>
      </c>
      <c r="B129" s="22" t="s">
        <v>34</v>
      </c>
      <c r="C129" s="26" t="s">
        <v>4</v>
      </c>
      <c r="E129" s="13" t="s">
        <v>9</v>
      </c>
      <c r="F129" s="10" t="s">
        <v>10</v>
      </c>
      <c r="G129" s="8" t="s">
        <v>2</v>
      </c>
      <c r="H129" s="14" t="s">
        <v>3</v>
      </c>
    </row>
    <row r="130" spans="1:8" x14ac:dyDescent="0.3">
      <c r="A130" s="27">
        <v>1</v>
      </c>
      <c r="B130" s="41" t="s">
        <v>68</v>
      </c>
      <c r="C130" s="28"/>
      <c r="E130" s="45" t="s">
        <v>5</v>
      </c>
      <c r="F130" s="57"/>
      <c r="G130" s="57"/>
      <c r="H130" s="58"/>
    </row>
    <row r="131" spans="1:8" ht="52" x14ac:dyDescent="0.3">
      <c r="A131" s="27">
        <v>2</v>
      </c>
      <c r="B131" s="42" t="s">
        <v>94</v>
      </c>
      <c r="C131" s="46"/>
      <c r="E131" s="45" t="s">
        <v>5</v>
      </c>
      <c r="F131" s="57"/>
      <c r="G131" s="57"/>
      <c r="H131" s="58"/>
    </row>
    <row r="132" spans="1:8" ht="39" x14ac:dyDescent="0.3">
      <c r="A132" s="27">
        <v>3</v>
      </c>
      <c r="B132" s="47" t="s">
        <v>95</v>
      </c>
      <c r="C132" s="48"/>
      <c r="E132" s="45" t="s">
        <v>5</v>
      </c>
      <c r="F132" s="57"/>
      <c r="G132" s="57"/>
      <c r="H132" s="58"/>
    </row>
    <row r="133" spans="1:8" ht="52" x14ac:dyDescent="0.3">
      <c r="A133" s="49">
        <v>4</v>
      </c>
      <c r="B133" s="42" t="s">
        <v>65</v>
      </c>
      <c r="C133" s="50"/>
      <c r="E133" s="15" t="s">
        <v>6</v>
      </c>
      <c r="F133" s="57"/>
      <c r="G133" s="57"/>
      <c r="H133" s="58"/>
    </row>
    <row r="134" spans="1:8" ht="39" x14ac:dyDescent="0.3">
      <c r="A134" s="49">
        <v>5</v>
      </c>
      <c r="B134" s="42" t="s">
        <v>96</v>
      </c>
      <c r="C134" s="51" t="s">
        <v>18</v>
      </c>
      <c r="E134" s="45" t="s">
        <v>87</v>
      </c>
      <c r="F134" s="57"/>
      <c r="G134" s="57"/>
      <c r="H134" s="58"/>
    </row>
    <row r="135" spans="1:8" x14ac:dyDescent="0.3">
      <c r="A135" s="52">
        <v>6</v>
      </c>
      <c r="B135" s="42" t="s">
        <v>51</v>
      </c>
      <c r="C135" s="53" t="s">
        <v>18</v>
      </c>
      <c r="E135" s="15" t="s">
        <v>6</v>
      </c>
      <c r="F135" s="57"/>
      <c r="G135" s="57"/>
      <c r="H135" s="58"/>
    </row>
    <row r="136" spans="1:8" x14ac:dyDescent="0.3">
      <c r="A136" s="52">
        <v>7</v>
      </c>
      <c r="B136" s="42" t="s">
        <v>52</v>
      </c>
      <c r="C136" s="53" t="s">
        <v>18</v>
      </c>
      <c r="E136" s="15" t="s">
        <v>6</v>
      </c>
      <c r="F136" s="57"/>
      <c r="G136" s="57"/>
      <c r="H136" s="58"/>
    </row>
    <row r="137" spans="1:8" x14ac:dyDescent="0.3">
      <c r="A137" s="52">
        <v>8</v>
      </c>
      <c r="B137" s="42" t="s">
        <v>53</v>
      </c>
      <c r="C137" s="53" t="s">
        <v>18</v>
      </c>
      <c r="E137" s="15" t="s">
        <v>6</v>
      </c>
      <c r="F137" s="57"/>
      <c r="G137" s="57"/>
      <c r="H137" s="58"/>
    </row>
    <row r="138" spans="1:8" ht="26" x14ac:dyDescent="0.3">
      <c r="A138" s="54">
        <v>9</v>
      </c>
      <c r="B138" s="42" t="s">
        <v>97</v>
      </c>
      <c r="C138" s="50" t="s">
        <v>18</v>
      </c>
      <c r="E138" s="15" t="s">
        <v>6</v>
      </c>
      <c r="F138" s="57"/>
      <c r="G138" s="57"/>
      <c r="H138" s="58"/>
    </row>
    <row r="139" spans="1:8" ht="104" x14ac:dyDescent="0.3">
      <c r="A139" s="27">
        <v>10</v>
      </c>
      <c r="B139" s="42" t="s">
        <v>55</v>
      </c>
      <c r="C139" s="53"/>
      <c r="E139" s="45" t="s">
        <v>5</v>
      </c>
      <c r="F139" s="57"/>
      <c r="G139" s="57"/>
      <c r="H139" s="58"/>
    </row>
    <row r="140" spans="1:8" ht="65" x14ac:dyDescent="0.3">
      <c r="A140" s="27">
        <v>11</v>
      </c>
      <c r="B140" s="42" t="s">
        <v>67</v>
      </c>
      <c r="C140" s="50"/>
      <c r="E140" s="45" t="s">
        <v>87</v>
      </c>
      <c r="F140" s="57"/>
      <c r="G140" s="57"/>
      <c r="H140" s="58"/>
    </row>
    <row r="141" spans="1:8" ht="26" x14ac:dyDescent="0.3">
      <c r="A141" s="27">
        <v>12</v>
      </c>
      <c r="B141" s="42" t="s">
        <v>98</v>
      </c>
      <c r="C141" s="28"/>
      <c r="E141" s="15" t="s">
        <v>6</v>
      </c>
      <c r="F141" s="57"/>
      <c r="G141" s="57"/>
      <c r="H141" s="58"/>
    </row>
    <row r="142" spans="1:8" x14ac:dyDescent="0.3">
      <c r="A142" s="27">
        <v>13</v>
      </c>
      <c r="B142" s="42" t="s">
        <v>57</v>
      </c>
      <c r="C142" s="53" t="s">
        <v>18</v>
      </c>
      <c r="E142" s="15" t="s">
        <v>6</v>
      </c>
      <c r="F142" s="57"/>
      <c r="G142" s="57"/>
      <c r="H142" s="58"/>
    </row>
    <row r="143" spans="1:8" ht="65" x14ac:dyDescent="0.3">
      <c r="A143" s="27">
        <v>14</v>
      </c>
      <c r="B143" s="42" t="s">
        <v>58</v>
      </c>
      <c r="C143" s="50"/>
      <c r="E143" s="45" t="s">
        <v>5</v>
      </c>
      <c r="F143" s="57"/>
      <c r="G143" s="57"/>
      <c r="H143" s="58"/>
    </row>
    <row r="144" spans="1:8" ht="26" x14ac:dyDescent="0.3">
      <c r="A144" s="27">
        <v>15</v>
      </c>
      <c r="B144" s="42" t="s">
        <v>59</v>
      </c>
      <c r="C144" s="50" t="s">
        <v>19</v>
      </c>
      <c r="E144" s="15" t="s">
        <v>6</v>
      </c>
      <c r="F144" s="57"/>
      <c r="G144" s="57"/>
      <c r="H144" s="58"/>
    </row>
    <row r="145" spans="1:8" ht="169" x14ac:dyDescent="0.3">
      <c r="A145" s="27">
        <v>16</v>
      </c>
      <c r="B145" s="42" t="s">
        <v>99</v>
      </c>
      <c r="C145" s="53"/>
      <c r="E145" s="45" t="s">
        <v>5</v>
      </c>
      <c r="F145" s="57"/>
      <c r="G145" s="57"/>
      <c r="H145" s="58"/>
    </row>
    <row r="146" spans="1:8" ht="26" x14ac:dyDescent="0.3">
      <c r="A146" s="49">
        <v>17</v>
      </c>
      <c r="B146" s="55" t="s">
        <v>100</v>
      </c>
      <c r="C146" s="56"/>
      <c r="E146" s="45" t="s">
        <v>87</v>
      </c>
      <c r="F146" s="57"/>
      <c r="G146" s="57"/>
      <c r="H146" s="58"/>
    </row>
    <row r="147" spans="1:8" ht="21" x14ac:dyDescent="0.3">
      <c r="A147" s="27">
        <v>18</v>
      </c>
      <c r="B147" s="41" t="s">
        <v>101</v>
      </c>
      <c r="C147" s="29"/>
      <c r="E147" s="45" t="s">
        <v>87</v>
      </c>
      <c r="F147" s="57"/>
      <c r="G147" s="57"/>
      <c r="H147" s="58"/>
    </row>
    <row r="148" spans="1:8" ht="21" x14ac:dyDescent="0.3">
      <c r="A148" s="27">
        <v>19</v>
      </c>
      <c r="B148" s="41" t="s">
        <v>102</v>
      </c>
      <c r="C148" s="29"/>
      <c r="E148" s="45" t="s">
        <v>87</v>
      </c>
      <c r="F148" s="57"/>
      <c r="G148" s="57"/>
      <c r="H148" s="58"/>
    </row>
    <row r="149" spans="1:8" ht="21" x14ac:dyDescent="0.3">
      <c r="A149" s="27">
        <v>20</v>
      </c>
      <c r="B149" s="41" t="s">
        <v>103</v>
      </c>
      <c r="C149" s="29"/>
      <c r="E149" s="45" t="s">
        <v>87</v>
      </c>
      <c r="F149" s="57"/>
      <c r="G149" s="57"/>
      <c r="H149" s="58"/>
    </row>
    <row r="150" spans="1:8" ht="21" x14ac:dyDescent="0.3">
      <c r="A150" s="27">
        <v>21</v>
      </c>
      <c r="B150" s="41" t="s">
        <v>104</v>
      </c>
      <c r="C150" s="29"/>
      <c r="E150" s="45" t="s">
        <v>87</v>
      </c>
      <c r="F150" s="57"/>
      <c r="G150" s="57"/>
      <c r="H150" s="58"/>
    </row>
    <row r="151" spans="1:8" ht="21" x14ac:dyDescent="0.3">
      <c r="A151" s="27">
        <v>22</v>
      </c>
      <c r="B151" s="41" t="s">
        <v>105</v>
      </c>
      <c r="C151" s="29"/>
      <c r="E151" s="45" t="s">
        <v>87</v>
      </c>
      <c r="F151" s="57"/>
      <c r="G151" s="57"/>
      <c r="H151" s="58"/>
    </row>
    <row r="152" spans="1:8" ht="21" x14ac:dyDescent="0.3">
      <c r="A152" s="27">
        <v>23</v>
      </c>
      <c r="B152" s="41" t="s">
        <v>79</v>
      </c>
      <c r="C152" s="29"/>
      <c r="E152" s="45" t="s">
        <v>87</v>
      </c>
      <c r="F152" s="57"/>
      <c r="G152" s="57"/>
      <c r="H152" s="58"/>
    </row>
    <row r="153" spans="1:8" ht="21" x14ac:dyDescent="0.3">
      <c r="A153" s="27">
        <v>24</v>
      </c>
      <c r="B153" s="41" t="s">
        <v>78</v>
      </c>
      <c r="C153" s="29"/>
      <c r="E153" s="45" t="s">
        <v>87</v>
      </c>
      <c r="F153" s="57"/>
      <c r="G153" s="57"/>
      <c r="H153" s="58"/>
    </row>
    <row r="154" spans="1:8" ht="12.75" customHeight="1" x14ac:dyDescent="0.3">
      <c r="A154" s="138" t="s">
        <v>35</v>
      </c>
      <c r="B154" s="139"/>
      <c r="C154" s="140"/>
      <c r="E154" s="148" t="s">
        <v>35</v>
      </c>
      <c r="F154" s="149"/>
      <c r="G154" s="149"/>
      <c r="H154" s="150"/>
    </row>
    <row r="155" spans="1:8" ht="12.75" customHeight="1" x14ac:dyDescent="0.3">
      <c r="A155" s="27">
        <v>25</v>
      </c>
      <c r="B155" s="24" t="s">
        <v>106</v>
      </c>
      <c r="C155" s="29"/>
      <c r="E155" s="45" t="s">
        <v>5</v>
      </c>
      <c r="F155" s="59"/>
      <c r="G155" s="59"/>
      <c r="H155" s="60"/>
    </row>
    <row r="156" spans="1:8" x14ac:dyDescent="0.3">
      <c r="A156" s="27">
        <v>26</v>
      </c>
      <c r="B156" s="24" t="s">
        <v>107</v>
      </c>
      <c r="C156" s="29"/>
      <c r="E156" s="45" t="s">
        <v>5</v>
      </c>
      <c r="F156" s="57"/>
      <c r="G156" s="57"/>
      <c r="H156" s="58"/>
    </row>
    <row r="157" spans="1:8" ht="12.75" customHeight="1" x14ac:dyDescent="0.3">
      <c r="A157" s="27">
        <v>27</v>
      </c>
      <c r="B157" s="24" t="s">
        <v>108</v>
      </c>
      <c r="C157" s="29"/>
      <c r="E157" s="45" t="s">
        <v>5</v>
      </c>
      <c r="F157" s="61"/>
      <c r="G157" s="61"/>
      <c r="H157" s="62"/>
    </row>
    <row r="158" spans="1:8" ht="44.25" customHeight="1" x14ac:dyDescent="0.3">
      <c r="A158" s="27">
        <v>28</v>
      </c>
      <c r="B158" s="24" t="s">
        <v>109</v>
      </c>
      <c r="C158" s="29"/>
      <c r="E158" s="45" t="s">
        <v>5</v>
      </c>
      <c r="F158" s="61"/>
      <c r="G158" s="61"/>
      <c r="H158" s="62"/>
    </row>
    <row r="159" spans="1:8" ht="28.5" customHeight="1" x14ac:dyDescent="0.3">
      <c r="A159" s="27">
        <v>29</v>
      </c>
      <c r="B159" s="24" t="s">
        <v>110</v>
      </c>
      <c r="C159" s="29"/>
      <c r="E159" s="45" t="s">
        <v>87</v>
      </c>
      <c r="F159" s="61"/>
      <c r="G159" s="61"/>
      <c r="H159" s="62"/>
    </row>
    <row r="160" spans="1:8" ht="25.5" customHeight="1" x14ac:dyDescent="0.3">
      <c r="A160" s="27">
        <v>30</v>
      </c>
      <c r="B160" s="24" t="s">
        <v>111</v>
      </c>
      <c r="C160" s="29"/>
      <c r="E160" s="15" t="s">
        <v>6</v>
      </c>
      <c r="F160" s="61"/>
      <c r="G160" s="61"/>
      <c r="H160" s="62"/>
    </row>
    <row r="161" spans="1:8" x14ac:dyDescent="0.3">
      <c r="A161" s="27">
        <v>31</v>
      </c>
      <c r="B161" s="24" t="s">
        <v>112</v>
      </c>
      <c r="C161" s="29"/>
      <c r="E161" s="15" t="s">
        <v>6</v>
      </c>
      <c r="F161" s="57"/>
      <c r="G161" s="57"/>
      <c r="H161" s="58"/>
    </row>
    <row r="162" spans="1:8" ht="12.75" customHeight="1" x14ac:dyDescent="0.3">
      <c r="A162" s="141" t="s">
        <v>16</v>
      </c>
      <c r="B162" s="142"/>
      <c r="C162" s="143"/>
      <c r="E162" s="151" t="s">
        <v>16</v>
      </c>
      <c r="F162" s="152"/>
      <c r="G162" s="152"/>
      <c r="H162" s="153"/>
    </row>
    <row r="163" spans="1:8" x14ac:dyDescent="0.3">
      <c r="A163" s="30">
        <v>32</v>
      </c>
      <c r="B163" s="23" t="s">
        <v>20</v>
      </c>
      <c r="C163" s="31"/>
      <c r="E163" s="45" t="s">
        <v>5</v>
      </c>
      <c r="F163" s="57"/>
      <c r="G163" s="57"/>
      <c r="H163" s="58"/>
    </row>
    <row r="164" spans="1:8" x14ac:dyDescent="0.3">
      <c r="A164" s="97">
        <v>33</v>
      </c>
      <c r="B164" s="144" t="s">
        <v>21</v>
      </c>
      <c r="C164" s="146"/>
      <c r="E164" s="103" t="s">
        <v>5</v>
      </c>
      <c r="F164" s="106"/>
      <c r="G164" s="106"/>
      <c r="H164" s="109"/>
    </row>
    <row r="165" spans="1:8" ht="15" customHeight="1" x14ac:dyDescent="0.3">
      <c r="A165" s="97"/>
      <c r="B165" s="144"/>
      <c r="C165" s="146"/>
      <c r="E165" s="104"/>
      <c r="F165" s="107"/>
      <c r="G165" s="107"/>
      <c r="H165" s="110"/>
    </row>
    <row r="166" spans="1:8" ht="15" customHeight="1" x14ac:dyDescent="0.3">
      <c r="A166" s="97"/>
      <c r="B166" s="144"/>
      <c r="C166" s="146"/>
      <c r="E166" s="104"/>
      <c r="F166" s="107"/>
      <c r="G166" s="107"/>
      <c r="H166" s="110"/>
    </row>
    <row r="167" spans="1:8" ht="15.75" customHeight="1" thickBot="1" x14ac:dyDescent="0.35">
      <c r="A167" s="98"/>
      <c r="B167" s="145"/>
      <c r="C167" s="147"/>
      <c r="E167" s="105"/>
      <c r="F167" s="108"/>
      <c r="G167" s="108"/>
      <c r="H167" s="111"/>
    </row>
    <row r="168" spans="1:8" x14ac:dyDescent="0.3">
      <c r="E168" s="130"/>
      <c r="F168" s="130"/>
      <c r="G168" s="130"/>
      <c r="H168" s="130"/>
    </row>
    <row r="169" spans="1:8" ht="63.75" customHeight="1" thickBot="1" x14ac:dyDescent="0.35">
      <c r="E169" s="112" t="s">
        <v>15</v>
      </c>
      <c r="F169" s="112"/>
      <c r="G169" s="112"/>
      <c r="H169" s="112"/>
    </row>
    <row r="170" spans="1:8" ht="43.5" customHeight="1" x14ac:dyDescent="0.3">
      <c r="A170" s="113" t="s">
        <v>37</v>
      </c>
      <c r="B170" s="114"/>
      <c r="C170" s="115"/>
      <c r="D170" s="3"/>
      <c r="E170" s="116" t="s">
        <v>12</v>
      </c>
      <c r="F170" s="117"/>
      <c r="G170" s="120" t="s">
        <v>11</v>
      </c>
      <c r="H170" s="122" t="s">
        <v>7</v>
      </c>
    </row>
    <row r="171" spans="1:8" ht="46.5" customHeight="1" x14ac:dyDescent="0.3">
      <c r="A171" s="124" t="str">
        <f>IF(B171="","TU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B171" s="125"/>
      <c r="C171" s="126"/>
      <c r="E171" s="118"/>
      <c r="F171" s="119"/>
      <c r="G171" s="121"/>
      <c r="H171" s="123"/>
    </row>
    <row r="172" spans="1:8" ht="42" x14ac:dyDescent="0.3">
      <c r="A172" s="86" t="s">
        <v>36</v>
      </c>
      <c r="B172" s="87"/>
      <c r="C172" s="88"/>
      <c r="E172" s="89" t="s">
        <v>13</v>
      </c>
      <c r="F172" s="90"/>
      <c r="G172" s="9" t="s">
        <v>8</v>
      </c>
      <c r="H172" s="12" t="s">
        <v>14</v>
      </c>
    </row>
    <row r="173" spans="1:8" ht="42" x14ac:dyDescent="0.3">
      <c r="A173" s="25" t="s">
        <v>0</v>
      </c>
      <c r="B173" s="22" t="s">
        <v>38</v>
      </c>
      <c r="C173" s="26" t="s">
        <v>4</v>
      </c>
      <c r="E173" s="38" t="s">
        <v>9</v>
      </c>
      <c r="F173" s="33" t="s">
        <v>10</v>
      </c>
      <c r="G173" s="8" t="s">
        <v>2</v>
      </c>
      <c r="H173" s="14" t="s">
        <v>3</v>
      </c>
    </row>
    <row r="174" spans="1:8" x14ac:dyDescent="0.3">
      <c r="A174" s="73">
        <v>1</v>
      </c>
      <c r="B174" s="42" t="s">
        <v>46</v>
      </c>
      <c r="C174" s="74"/>
      <c r="E174" s="45" t="s">
        <v>5</v>
      </c>
      <c r="F174" s="57"/>
      <c r="G174" s="57"/>
      <c r="H174" s="58"/>
    </row>
    <row r="175" spans="1:8" ht="39" x14ac:dyDescent="0.3">
      <c r="A175" s="73">
        <v>2</v>
      </c>
      <c r="B175" s="42" t="s">
        <v>47</v>
      </c>
      <c r="C175" s="74"/>
      <c r="E175" s="45" t="s">
        <v>5</v>
      </c>
      <c r="F175" s="57"/>
      <c r="G175" s="57"/>
      <c r="H175" s="58"/>
    </row>
    <row r="176" spans="1:8" ht="39" x14ac:dyDescent="0.3">
      <c r="A176" s="73">
        <v>3</v>
      </c>
      <c r="B176" s="42" t="s">
        <v>48</v>
      </c>
      <c r="C176" s="74"/>
      <c r="E176" s="45" t="s">
        <v>87</v>
      </c>
      <c r="F176" s="57"/>
      <c r="G176" s="57"/>
      <c r="H176" s="58"/>
    </row>
    <row r="177" spans="1:8" x14ac:dyDescent="0.3">
      <c r="A177" s="73">
        <v>4</v>
      </c>
      <c r="B177" s="43" t="s">
        <v>49</v>
      </c>
      <c r="C177" s="74"/>
      <c r="E177" s="45" t="s">
        <v>5</v>
      </c>
      <c r="F177" s="57"/>
      <c r="G177" s="57"/>
      <c r="H177" s="58"/>
    </row>
    <row r="178" spans="1:8" ht="39" x14ac:dyDescent="0.3">
      <c r="A178" s="73">
        <v>5</v>
      </c>
      <c r="B178" s="42" t="s">
        <v>50</v>
      </c>
      <c r="C178" s="74" t="s">
        <v>18</v>
      </c>
      <c r="E178" s="15" t="s">
        <v>6</v>
      </c>
      <c r="F178" s="57"/>
      <c r="G178" s="57"/>
      <c r="H178" s="58"/>
    </row>
    <row r="179" spans="1:8" x14ac:dyDescent="0.3">
      <c r="A179" s="73">
        <v>6</v>
      </c>
      <c r="B179" s="42" t="s">
        <v>51</v>
      </c>
      <c r="C179" s="75" t="s">
        <v>18</v>
      </c>
      <c r="E179" s="15" t="s">
        <v>6</v>
      </c>
      <c r="F179" s="57"/>
      <c r="G179" s="57"/>
      <c r="H179" s="58"/>
    </row>
    <row r="180" spans="1:8" x14ac:dyDescent="0.3">
      <c r="A180" s="73">
        <v>7</v>
      </c>
      <c r="B180" s="42" t="s">
        <v>52</v>
      </c>
      <c r="C180" s="75" t="s">
        <v>18</v>
      </c>
      <c r="E180" s="15" t="s">
        <v>6</v>
      </c>
      <c r="F180" s="57"/>
      <c r="G180" s="57"/>
      <c r="H180" s="58"/>
    </row>
    <row r="181" spans="1:8" x14ac:dyDescent="0.3">
      <c r="A181" s="73">
        <v>8</v>
      </c>
      <c r="B181" s="42" t="s">
        <v>53</v>
      </c>
      <c r="C181" s="75" t="s">
        <v>18</v>
      </c>
      <c r="E181" s="15" t="s">
        <v>6</v>
      </c>
      <c r="F181" s="57"/>
      <c r="G181" s="57"/>
      <c r="H181" s="58"/>
    </row>
    <row r="182" spans="1:8" ht="26" x14ac:dyDescent="0.3">
      <c r="A182" s="73">
        <v>9</v>
      </c>
      <c r="B182" s="42" t="s">
        <v>54</v>
      </c>
      <c r="C182" s="76" t="s">
        <v>18</v>
      </c>
      <c r="E182" s="15" t="s">
        <v>6</v>
      </c>
      <c r="F182" s="57"/>
      <c r="G182" s="57"/>
      <c r="H182" s="58"/>
    </row>
    <row r="183" spans="1:8" ht="104" x14ac:dyDescent="0.3">
      <c r="A183" s="73">
        <v>10</v>
      </c>
      <c r="B183" s="42" t="s">
        <v>55</v>
      </c>
      <c r="C183" s="75"/>
      <c r="E183" s="45" t="s">
        <v>5</v>
      </c>
      <c r="F183" s="57"/>
      <c r="G183" s="57"/>
      <c r="H183" s="58"/>
    </row>
    <row r="184" spans="1:8" ht="39" x14ac:dyDescent="0.3">
      <c r="A184" s="73">
        <v>11</v>
      </c>
      <c r="B184" s="42" t="s">
        <v>56</v>
      </c>
      <c r="C184" s="75"/>
      <c r="E184" s="15" t="s">
        <v>6</v>
      </c>
      <c r="F184" s="57"/>
      <c r="G184" s="57"/>
      <c r="H184" s="58"/>
    </row>
    <row r="185" spans="1:8" x14ac:dyDescent="0.3">
      <c r="A185" s="73">
        <v>12</v>
      </c>
      <c r="B185" s="42" t="s">
        <v>57</v>
      </c>
      <c r="C185" s="75" t="s">
        <v>18</v>
      </c>
      <c r="E185" s="15" t="s">
        <v>6</v>
      </c>
      <c r="F185" s="57"/>
      <c r="G185" s="57"/>
      <c r="H185" s="58"/>
    </row>
    <row r="186" spans="1:8" ht="65" x14ac:dyDescent="0.3">
      <c r="A186" s="73">
        <v>13</v>
      </c>
      <c r="B186" s="42" t="s">
        <v>58</v>
      </c>
      <c r="C186" s="76"/>
      <c r="E186" s="45" t="s">
        <v>5</v>
      </c>
      <c r="F186" s="57"/>
      <c r="G186" s="57"/>
      <c r="H186" s="58"/>
    </row>
    <row r="187" spans="1:8" ht="26" x14ac:dyDescent="0.3">
      <c r="A187" s="73">
        <v>14</v>
      </c>
      <c r="B187" s="42" t="s">
        <v>59</v>
      </c>
      <c r="C187" s="76" t="s">
        <v>19</v>
      </c>
      <c r="E187" s="15" t="s">
        <v>6</v>
      </c>
      <c r="F187" s="57"/>
      <c r="G187" s="57"/>
      <c r="H187" s="58"/>
    </row>
    <row r="188" spans="1:8" ht="26" x14ac:dyDescent="0.3">
      <c r="A188" s="73">
        <v>15</v>
      </c>
      <c r="B188" s="42" t="s">
        <v>60</v>
      </c>
      <c r="C188" s="75"/>
      <c r="E188" s="45" t="s">
        <v>5</v>
      </c>
      <c r="F188" s="57"/>
      <c r="G188" s="57"/>
      <c r="H188" s="58"/>
    </row>
    <row r="189" spans="1:8" ht="117" x14ac:dyDescent="0.3">
      <c r="A189" s="73">
        <v>16</v>
      </c>
      <c r="B189" s="42" t="s">
        <v>113</v>
      </c>
      <c r="C189" s="75"/>
      <c r="E189" s="45" t="s">
        <v>87</v>
      </c>
      <c r="F189" s="57"/>
      <c r="G189" s="57"/>
      <c r="H189" s="58"/>
    </row>
    <row r="190" spans="1:8" ht="117" x14ac:dyDescent="0.3">
      <c r="A190" s="73">
        <v>17</v>
      </c>
      <c r="B190" s="42" t="s">
        <v>62</v>
      </c>
      <c r="C190" s="76"/>
      <c r="E190" s="15" t="s">
        <v>6</v>
      </c>
      <c r="F190" s="57"/>
      <c r="G190" s="57"/>
      <c r="H190" s="58"/>
    </row>
    <row r="191" spans="1:8" x14ac:dyDescent="0.3">
      <c r="A191" s="73">
        <v>18</v>
      </c>
      <c r="B191" s="42" t="s">
        <v>63</v>
      </c>
      <c r="C191" s="75"/>
      <c r="E191" s="45" t="s">
        <v>5</v>
      </c>
      <c r="F191" s="57"/>
      <c r="G191" s="57"/>
      <c r="H191" s="58"/>
    </row>
    <row r="192" spans="1:8" x14ac:dyDescent="0.3">
      <c r="A192" s="73">
        <v>19</v>
      </c>
      <c r="B192" s="42" t="s">
        <v>64</v>
      </c>
      <c r="C192" s="75"/>
      <c r="E192" s="15" t="s">
        <v>6</v>
      </c>
      <c r="F192" s="57"/>
      <c r="G192" s="57"/>
      <c r="H192" s="58"/>
    </row>
    <row r="193" spans="1:8" ht="52" x14ac:dyDescent="0.3">
      <c r="A193" s="73">
        <v>20</v>
      </c>
      <c r="B193" s="42" t="s">
        <v>65</v>
      </c>
      <c r="C193" s="76"/>
      <c r="E193" s="45" t="s">
        <v>5</v>
      </c>
      <c r="F193" s="57"/>
      <c r="G193" s="57"/>
      <c r="H193" s="58"/>
    </row>
    <row r="194" spans="1:8" ht="104" x14ac:dyDescent="0.3">
      <c r="A194" s="73">
        <v>21</v>
      </c>
      <c r="B194" s="42" t="s">
        <v>66</v>
      </c>
      <c r="C194" s="75"/>
      <c r="E194" s="45" t="s">
        <v>5</v>
      </c>
      <c r="F194" s="57"/>
      <c r="G194" s="57"/>
      <c r="H194" s="58"/>
    </row>
    <row r="195" spans="1:8" ht="65" x14ac:dyDescent="0.3">
      <c r="A195" s="73">
        <v>22</v>
      </c>
      <c r="B195" s="42" t="s">
        <v>67</v>
      </c>
      <c r="C195" s="76"/>
      <c r="E195" s="45" t="s">
        <v>87</v>
      </c>
      <c r="F195" s="57"/>
      <c r="G195" s="57"/>
      <c r="H195" s="58"/>
    </row>
    <row r="196" spans="1:8" ht="12.75" customHeight="1" x14ac:dyDescent="0.3">
      <c r="A196" s="127" t="s">
        <v>16</v>
      </c>
      <c r="B196" s="128"/>
      <c r="C196" s="129"/>
      <c r="E196" s="127" t="s">
        <v>16</v>
      </c>
      <c r="F196" s="128"/>
      <c r="G196" s="128"/>
      <c r="H196" s="129"/>
    </row>
    <row r="197" spans="1:8" x14ac:dyDescent="0.3">
      <c r="A197" s="40">
        <v>23</v>
      </c>
      <c r="B197" s="32" t="s">
        <v>20</v>
      </c>
      <c r="C197" s="77"/>
      <c r="E197" s="16" t="s">
        <v>5</v>
      </c>
      <c r="F197" s="57"/>
      <c r="G197" s="57"/>
      <c r="H197" s="58"/>
    </row>
    <row r="198" spans="1:8" x14ac:dyDescent="0.3">
      <c r="A198" s="97">
        <v>24</v>
      </c>
      <c r="B198" s="99" t="s">
        <v>21</v>
      </c>
      <c r="C198" s="101"/>
      <c r="E198" s="103" t="s">
        <v>5</v>
      </c>
      <c r="F198" s="106"/>
      <c r="G198" s="106"/>
      <c r="H198" s="109"/>
    </row>
    <row r="199" spans="1:8" x14ac:dyDescent="0.3">
      <c r="A199" s="97"/>
      <c r="B199" s="99"/>
      <c r="C199" s="101"/>
      <c r="E199" s="104"/>
      <c r="F199" s="107"/>
      <c r="G199" s="107"/>
      <c r="H199" s="110"/>
    </row>
    <row r="200" spans="1:8" x14ac:dyDescent="0.3">
      <c r="A200" s="97"/>
      <c r="B200" s="99"/>
      <c r="C200" s="101"/>
      <c r="E200" s="104"/>
      <c r="F200" s="107"/>
      <c r="G200" s="107"/>
      <c r="H200" s="110"/>
    </row>
    <row r="201" spans="1:8" ht="13.5" thickBot="1" x14ac:dyDescent="0.35">
      <c r="A201" s="98"/>
      <c r="B201" s="100"/>
      <c r="C201" s="102"/>
      <c r="E201" s="105"/>
      <c r="F201" s="108"/>
      <c r="G201" s="108"/>
      <c r="H201" s="111"/>
    </row>
    <row r="203" spans="1:8" ht="59.25" customHeight="1" thickBot="1" x14ac:dyDescent="0.35">
      <c r="E203" s="112" t="s">
        <v>15</v>
      </c>
      <c r="F203" s="112"/>
      <c r="G203" s="112"/>
      <c r="H203" s="112"/>
    </row>
    <row r="204" spans="1:8" ht="43.5" customHeight="1" x14ac:dyDescent="0.3">
      <c r="A204" s="113" t="s">
        <v>40</v>
      </c>
      <c r="B204" s="114"/>
      <c r="C204" s="115"/>
      <c r="D204" s="3"/>
      <c r="E204" s="116" t="s">
        <v>12</v>
      </c>
      <c r="F204" s="117"/>
      <c r="G204" s="120" t="s">
        <v>11</v>
      </c>
      <c r="H204" s="122" t="s">
        <v>7</v>
      </c>
    </row>
    <row r="205" spans="1:8" ht="46.5" customHeight="1" x14ac:dyDescent="0.3">
      <c r="A205" s="124" t="str">
        <f>IF(B205="","TU UVEĎTE názov výrobcu /značku / typové označenie /obchodný názov ponúkaného produktu k položke č. 6","")</f>
        <v>TU UVEĎTE názov výrobcu /značku / typové označenie /obchodný názov ponúkaného produktu k položke č. 6</v>
      </c>
      <c r="B205" s="125"/>
      <c r="C205" s="126"/>
      <c r="E205" s="118"/>
      <c r="F205" s="119"/>
      <c r="G205" s="121"/>
      <c r="H205" s="123"/>
    </row>
    <row r="206" spans="1:8" ht="42" x14ac:dyDescent="0.3">
      <c r="A206" s="86" t="s">
        <v>41</v>
      </c>
      <c r="B206" s="87"/>
      <c r="C206" s="88"/>
      <c r="E206" s="89" t="s">
        <v>13</v>
      </c>
      <c r="F206" s="90"/>
      <c r="G206" s="9" t="s">
        <v>8</v>
      </c>
      <c r="H206" s="12" t="s">
        <v>14</v>
      </c>
    </row>
    <row r="207" spans="1:8" ht="42" x14ac:dyDescent="0.3">
      <c r="A207" s="25" t="s">
        <v>0</v>
      </c>
      <c r="B207" s="22" t="s">
        <v>39</v>
      </c>
      <c r="C207" s="26" t="s">
        <v>4</v>
      </c>
      <c r="E207" s="38" t="s">
        <v>9</v>
      </c>
      <c r="F207" s="37" t="s">
        <v>10</v>
      </c>
      <c r="G207" s="8" t="s">
        <v>2</v>
      </c>
      <c r="H207" s="14" t="s">
        <v>3</v>
      </c>
    </row>
    <row r="208" spans="1:8" ht="26" x14ac:dyDescent="0.3">
      <c r="A208" s="83">
        <v>1</v>
      </c>
      <c r="B208" s="44" t="s">
        <v>114</v>
      </c>
      <c r="C208" s="84"/>
      <c r="E208" s="45" t="s">
        <v>5</v>
      </c>
      <c r="F208" s="57"/>
      <c r="G208" s="57"/>
      <c r="H208" s="58"/>
    </row>
    <row r="209" spans="1:8" ht="52" x14ac:dyDescent="0.3">
      <c r="A209" s="83">
        <v>2</v>
      </c>
      <c r="B209" s="42" t="s">
        <v>94</v>
      </c>
      <c r="C209" s="84"/>
      <c r="E209" s="45" t="s">
        <v>5</v>
      </c>
      <c r="F209" s="57"/>
      <c r="G209" s="57"/>
      <c r="H209" s="58"/>
    </row>
    <row r="210" spans="1:8" ht="65" x14ac:dyDescent="0.3">
      <c r="A210" s="83">
        <v>3</v>
      </c>
      <c r="B210" s="42" t="s">
        <v>67</v>
      </c>
      <c r="C210" s="84"/>
      <c r="E210" s="45" t="s">
        <v>87</v>
      </c>
      <c r="F210" s="57"/>
      <c r="G210" s="57"/>
      <c r="H210" s="58"/>
    </row>
    <row r="211" spans="1:8" ht="26" x14ac:dyDescent="0.3">
      <c r="A211" s="83">
        <v>4</v>
      </c>
      <c r="B211" s="44" t="s">
        <v>59</v>
      </c>
      <c r="C211" s="84"/>
      <c r="E211" s="15" t="s">
        <v>6</v>
      </c>
      <c r="F211" s="57"/>
      <c r="G211" s="57"/>
      <c r="H211" s="58"/>
    </row>
    <row r="212" spans="1:8" x14ac:dyDescent="0.3">
      <c r="A212" s="83">
        <v>5</v>
      </c>
      <c r="B212" s="42" t="s">
        <v>53</v>
      </c>
      <c r="C212" s="75" t="s">
        <v>18</v>
      </c>
      <c r="E212" s="15" t="s">
        <v>6</v>
      </c>
      <c r="F212" s="57"/>
      <c r="G212" s="57"/>
      <c r="H212" s="58"/>
    </row>
    <row r="213" spans="1:8" ht="39" x14ac:dyDescent="0.3">
      <c r="A213" s="83">
        <v>6</v>
      </c>
      <c r="B213" s="44" t="s">
        <v>115</v>
      </c>
      <c r="C213" s="84" t="s">
        <v>18</v>
      </c>
      <c r="E213" s="15" t="s">
        <v>6</v>
      </c>
      <c r="F213" s="57"/>
      <c r="G213" s="57"/>
      <c r="H213" s="58"/>
    </row>
    <row r="214" spans="1:8" ht="26" x14ac:dyDescent="0.3">
      <c r="A214" s="83">
        <v>7</v>
      </c>
      <c r="B214" s="42" t="s">
        <v>60</v>
      </c>
      <c r="C214" s="84"/>
      <c r="E214" s="45" t="s">
        <v>5</v>
      </c>
      <c r="F214" s="57"/>
      <c r="G214" s="57"/>
      <c r="H214" s="58"/>
    </row>
    <row r="215" spans="1:8" x14ac:dyDescent="0.3">
      <c r="A215" s="83">
        <v>8</v>
      </c>
      <c r="B215" s="42" t="s">
        <v>57</v>
      </c>
      <c r="C215" s="75" t="s">
        <v>18</v>
      </c>
      <c r="E215" s="15" t="s">
        <v>6</v>
      </c>
      <c r="F215" s="57"/>
      <c r="G215" s="57"/>
      <c r="H215" s="58"/>
    </row>
    <row r="216" spans="1:8" x14ac:dyDescent="0.3">
      <c r="A216" s="83">
        <v>9</v>
      </c>
      <c r="B216" s="42" t="s">
        <v>116</v>
      </c>
      <c r="C216" s="75" t="s">
        <v>18</v>
      </c>
      <c r="E216" s="15" t="s">
        <v>6</v>
      </c>
      <c r="F216" s="57"/>
      <c r="G216" s="57"/>
      <c r="H216" s="58"/>
    </row>
    <row r="217" spans="1:8" x14ac:dyDescent="0.3">
      <c r="A217" s="83">
        <v>10</v>
      </c>
      <c r="B217" s="42" t="s">
        <v>51</v>
      </c>
      <c r="C217" s="75" t="s">
        <v>18</v>
      </c>
      <c r="E217" s="15" t="s">
        <v>6</v>
      </c>
      <c r="F217" s="57"/>
      <c r="G217" s="57"/>
      <c r="H217" s="58"/>
    </row>
    <row r="218" spans="1:8" ht="26" x14ac:dyDescent="0.3">
      <c r="A218" s="83">
        <v>11</v>
      </c>
      <c r="B218" s="42" t="s">
        <v>97</v>
      </c>
      <c r="C218" s="76" t="s">
        <v>18</v>
      </c>
      <c r="E218" s="15" t="s">
        <v>6</v>
      </c>
      <c r="F218" s="57"/>
      <c r="G218" s="57"/>
      <c r="H218" s="58"/>
    </row>
    <row r="219" spans="1:8" ht="26" x14ac:dyDescent="0.3">
      <c r="A219" s="83">
        <v>12</v>
      </c>
      <c r="B219" s="44" t="s">
        <v>117</v>
      </c>
      <c r="C219" s="85"/>
      <c r="E219" s="15" t="s">
        <v>6</v>
      </c>
      <c r="F219" s="57"/>
      <c r="G219" s="57"/>
      <c r="H219" s="58"/>
    </row>
    <row r="220" spans="1:8" ht="117" x14ac:dyDescent="0.3">
      <c r="A220" s="83">
        <v>13</v>
      </c>
      <c r="B220" s="44" t="s">
        <v>118</v>
      </c>
      <c r="C220" s="85"/>
      <c r="E220" s="45" t="s">
        <v>87</v>
      </c>
      <c r="F220" s="57"/>
      <c r="G220" s="57"/>
      <c r="H220" s="58"/>
    </row>
    <row r="221" spans="1:8" ht="104" x14ac:dyDescent="0.3">
      <c r="A221" s="83">
        <v>14</v>
      </c>
      <c r="B221" s="42" t="s">
        <v>55</v>
      </c>
      <c r="C221" s="28"/>
      <c r="E221" s="45" t="s">
        <v>5</v>
      </c>
      <c r="F221" s="57"/>
      <c r="G221" s="57"/>
      <c r="H221" s="58"/>
    </row>
    <row r="222" spans="1:8" ht="65" x14ac:dyDescent="0.3">
      <c r="A222" s="83">
        <v>15</v>
      </c>
      <c r="B222" s="42" t="s">
        <v>58</v>
      </c>
      <c r="C222" s="28"/>
      <c r="E222" s="45" t="s">
        <v>5</v>
      </c>
      <c r="F222" s="57"/>
      <c r="G222" s="57"/>
      <c r="H222" s="58"/>
    </row>
    <row r="223" spans="1:8" x14ac:dyDescent="0.3">
      <c r="A223" s="83">
        <v>16</v>
      </c>
      <c r="B223" s="44" t="s">
        <v>119</v>
      </c>
      <c r="C223" s="28"/>
      <c r="E223" s="15" t="s">
        <v>6</v>
      </c>
      <c r="F223" s="57"/>
      <c r="G223" s="57"/>
      <c r="H223" s="58"/>
    </row>
    <row r="224" spans="1:8" ht="39" x14ac:dyDescent="0.3">
      <c r="A224" s="83">
        <v>17</v>
      </c>
      <c r="B224" s="47" t="s">
        <v>120</v>
      </c>
      <c r="C224" s="85"/>
      <c r="E224" s="45" t="s">
        <v>87</v>
      </c>
      <c r="F224" s="57"/>
      <c r="G224" s="57"/>
      <c r="H224" s="58"/>
    </row>
    <row r="225" spans="1:8" ht="26" x14ac:dyDescent="0.3">
      <c r="A225" s="83">
        <v>18</v>
      </c>
      <c r="B225" s="42" t="s">
        <v>121</v>
      </c>
      <c r="C225" s="28"/>
      <c r="E225" s="45" t="s">
        <v>5</v>
      </c>
      <c r="F225" s="57"/>
      <c r="G225" s="57"/>
      <c r="H225" s="58"/>
    </row>
    <row r="226" spans="1:8" ht="104" x14ac:dyDescent="0.3">
      <c r="A226" s="83">
        <v>19</v>
      </c>
      <c r="B226" s="42" t="s">
        <v>122</v>
      </c>
      <c r="C226" s="28"/>
      <c r="E226" s="45" t="s">
        <v>5</v>
      </c>
      <c r="F226" s="57"/>
      <c r="G226" s="57"/>
      <c r="H226" s="58"/>
    </row>
    <row r="227" spans="1:8" ht="117" x14ac:dyDescent="0.3">
      <c r="A227" s="83">
        <v>20</v>
      </c>
      <c r="B227" s="42" t="s">
        <v>62</v>
      </c>
      <c r="C227" s="85"/>
      <c r="E227" s="15" t="s">
        <v>6</v>
      </c>
      <c r="F227" s="57"/>
      <c r="G227" s="57"/>
      <c r="H227" s="58"/>
    </row>
    <row r="228" spans="1:8" x14ac:dyDescent="0.3">
      <c r="A228" s="91" t="s">
        <v>16</v>
      </c>
      <c r="B228" s="92"/>
      <c r="C228" s="93"/>
      <c r="E228" s="94" t="s">
        <v>16</v>
      </c>
      <c r="F228" s="95"/>
      <c r="G228" s="95"/>
      <c r="H228" s="96"/>
    </row>
    <row r="229" spans="1:8" x14ac:dyDescent="0.3">
      <c r="A229" s="40">
        <v>21</v>
      </c>
      <c r="B229" s="32" t="s">
        <v>20</v>
      </c>
      <c r="C229" s="77"/>
      <c r="E229" s="16" t="s">
        <v>5</v>
      </c>
      <c r="F229" s="57"/>
      <c r="G229" s="57"/>
      <c r="H229" s="58"/>
    </row>
    <row r="230" spans="1:8" x14ac:dyDescent="0.3">
      <c r="A230" s="97">
        <v>22</v>
      </c>
      <c r="B230" s="99" t="s">
        <v>21</v>
      </c>
      <c r="C230" s="101"/>
      <c r="E230" s="103" t="s">
        <v>5</v>
      </c>
      <c r="F230" s="106"/>
      <c r="G230" s="106"/>
      <c r="H230" s="109"/>
    </row>
    <row r="231" spans="1:8" ht="15" customHeight="1" x14ac:dyDescent="0.3">
      <c r="A231" s="97"/>
      <c r="B231" s="99"/>
      <c r="C231" s="101"/>
      <c r="E231" s="104"/>
      <c r="F231" s="107"/>
      <c r="G231" s="107"/>
      <c r="H231" s="110"/>
    </row>
    <row r="232" spans="1:8" ht="15" customHeight="1" x14ac:dyDescent="0.3">
      <c r="A232" s="97"/>
      <c r="B232" s="99"/>
      <c r="C232" s="101"/>
      <c r="E232" s="104"/>
      <c r="F232" s="107"/>
      <c r="G232" s="107"/>
      <c r="H232" s="110"/>
    </row>
    <row r="233" spans="1:8" ht="15.75" customHeight="1" thickBot="1" x14ac:dyDescent="0.35">
      <c r="A233" s="98"/>
      <c r="B233" s="100"/>
      <c r="C233" s="102"/>
      <c r="E233" s="105"/>
      <c r="F233" s="108"/>
      <c r="G233" s="108"/>
      <c r="H233" s="111"/>
    </row>
    <row r="235" spans="1:8" x14ac:dyDescent="0.3">
      <c r="A235" s="11" t="s">
        <v>42</v>
      </c>
    </row>
    <row r="237" spans="1:8" x14ac:dyDescent="0.3">
      <c r="A237" s="11" t="s">
        <v>43</v>
      </c>
    </row>
    <row r="238" spans="1:8" x14ac:dyDescent="0.3">
      <c r="A238" s="11" t="s">
        <v>44</v>
      </c>
      <c r="H238" s="34"/>
    </row>
    <row r="239" spans="1:8" x14ac:dyDescent="0.3">
      <c r="H239" s="35" t="s">
        <v>45</v>
      </c>
    </row>
  </sheetData>
  <sheetProtection selectLockedCells="1"/>
  <mergeCells count="110">
    <mergeCell ref="A162:C162"/>
    <mergeCell ref="A164:A167"/>
    <mergeCell ref="B164:B167"/>
    <mergeCell ref="C164:C167"/>
    <mergeCell ref="E154:H154"/>
    <mergeCell ref="E162:H162"/>
    <mergeCell ref="E164:E167"/>
    <mergeCell ref="F164:F167"/>
    <mergeCell ref="G164:G167"/>
    <mergeCell ref="H164:H167"/>
    <mergeCell ref="A128:C128"/>
    <mergeCell ref="E128:F128"/>
    <mergeCell ref="A154:C154"/>
    <mergeCell ref="E125:H125"/>
    <mergeCell ref="A126:C126"/>
    <mergeCell ref="E126:F127"/>
    <mergeCell ref="G126:G127"/>
    <mergeCell ref="H126:H127"/>
    <mergeCell ref="A127:C127"/>
    <mergeCell ref="A118:C118"/>
    <mergeCell ref="E118:H118"/>
    <mergeCell ref="A120:A123"/>
    <mergeCell ref="B120:B123"/>
    <mergeCell ref="C120:C123"/>
    <mergeCell ref="E120:E123"/>
    <mergeCell ref="F120:F123"/>
    <mergeCell ref="G120:G123"/>
    <mergeCell ref="H120:H123"/>
    <mergeCell ref="E88:H88"/>
    <mergeCell ref="E89:H89"/>
    <mergeCell ref="A90:C90"/>
    <mergeCell ref="E90:F91"/>
    <mergeCell ref="G90:G91"/>
    <mergeCell ref="H90:H91"/>
    <mergeCell ref="A91:C91"/>
    <mergeCell ref="A92:C92"/>
    <mergeCell ref="E92:F92"/>
    <mergeCell ref="B35:B38"/>
    <mergeCell ref="C35:C38"/>
    <mergeCell ref="E35:E38"/>
    <mergeCell ref="F35:F38"/>
    <mergeCell ref="A82:C82"/>
    <mergeCell ref="E82:H82"/>
    <mergeCell ref="A84:A87"/>
    <mergeCell ref="B84:B87"/>
    <mergeCell ref="C84:C87"/>
    <mergeCell ref="E84:E87"/>
    <mergeCell ref="F84:F87"/>
    <mergeCell ref="G84:G87"/>
    <mergeCell ref="H84:H87"/>
    <mergeCell ref="E43:F43"/>
    <mergeCell ref="A1:B1"/>
    <mergeCell ref="A4:B4"/>
    <mergeCell ref="A2:B2"/>
    <mergeCell ref="A5:H5"/>
    <mergeCell ref="A9:C9"/>
    <mergeCell ref="E6:H6"/>
    <mergeCell ref="A7:C7"/>
    <mergeCell ref="E7:F8"/>
    <mergeCell ref="A43:C43"/>
    <mergeCell ref="G7:G8"/>
    <mergeCell ref="H7:H8"/>
    <mergeCell ref="A8:C8"/>
    <mergeCell ref="E9:F9"/>
    <mergeCell ref="A33:C33"/>
    <mergeCell ref="E33:H33"/>
    <mergeCell ref="G35:G38"/>
    <mergeCell ref="H35:H38"/>
    <mergeCell ref="E40:H40"/>
    <mergeCell ref="A41:C41"/>
    <mergeCell ref="E41:F42"/>
    <mergeCell ref="G41:G42"/>
    <mergeCell ref="H41:H42"/>
    <mergeCell ref="A42:C42"/>
    <mergeCell ref="A35:A38"/>
    <mergeCell ref="A172:C172"/>
    <mergeCell ref="E172:F172"/>
    <mergeCell ref="E168:H168"/>
    <mergeCell ref="E169:H169"/>
    <mergeCell ref="A170:C170"/>
    <mergeCell ref="E170:F171"/>
    <mergeCell ref="G170:G171"/>
    <mergeCell ref="H170:H171"/>
    <mergeCell ref="A171:C171"/>
    <mergeCell ref="E203:H203"/>
    <mergeCell ref="A204:C204"/>
    <mergeCell ref="E204:F205"/>
    <mergeCell ref="G204:G205"/>
    <mergeCell ref="H204:H205"/>
    <mergeCell ref="A205:C205"/>
    <mergeCell ref="A196:C196"/>
    <mergeCell ref="A198:A201"/>
    <mergeCell ref="B198:B201"/>
    <mergeCell ref="C198:C201"/>
    <mergeCell ref="E196:H196"/>
    <mergeCell ref="E198:E201"/>
    <mergeCell ref="F198:F201"/>
    <mergeCell ref="G198:G201"/>
    <mergeCell ref="H198:H201"/>
    <mergeCell ref="A206:C206"/>
    <mergeCell ref="E206:F206"/>
    <mergeCell ref="A228:C228"/>
    <mergeCell ref="E228:H228"/>
    <mergeCell ref="A230:A233"/>
    <mergeCell ref="B230:B233"/>
    <mergeCell ref="C230:C233"/>
    <mergeCell ref="E230:E233"/>
    <mergeCell ref="F230:F233"/>
    <mergeCell ref="G230:G233"/>
    <mergeCell ref="H230:H233"/>
  </mergeCells>
  <conditionalFormatting sqref="C45">
    <cfRule type="cellIs" dxfId="6" priority="8" operator="equal">
      <formula>0</formula>
    </cfRule>
  </conditionalFormatting>
  <conditionalFormatting sqref="B163:B164">
    <cfRule type="containsBlanks" dxfId="5" priority="6">
      <formula>LEN(TRIM(B163))=0</formula>
    </cfRule>
  </conditionalFormatting>
  <conditionalFormatting sqref="B45:B46">
    <cfRule type="containsBlanks" dxfId="4" priority="5">
      <formula>LEN(TRIM(B45))=0</formula>
    </cfRule>
  </conditionalFormatting>
  <conditionalFormatting sqref="B97">
    <cfRule type="containsBlanks" dxfId="3" priority="4">
      <formula>LEN(TRIM(B97))=0</formula>
    </cfRule>
  </conditionalFormatting>
  <conditionalFormatting sqref="B130 B135:B145 B147:B153">
    <cfRule type="containsBlanks" dxfId="2" priority="3">
      <formula>LEN(TRIM(B130))=0</formula>
    </cfRule>
  </conditionalFormatting>
  <conditionalFormatting sqref="B131">
    <cfRule type="containsBlanks" dxfId="1" priority="2">
      <formula>LEN(TRIM(B131))=0</formula>
    </cfRule>
  </conditionalFormatting>
  <conditionalFormatting sqref="B209">
    <cfRule type="containsBlanks" dxfId="0" priority="1">
      <formula>LEN(TRIM(B209))=0</formula>
    </cfRule>
  </conditionalFormatting>
  <pageMargins left="0.27374999999999999" right="0.19685039370078741" top="0.39083333333333331" bottom="0.39370078740157483" header="0.31496062992125984" footer="0.11811023622047245"/>
  <pageSetup paperSize="9" scale="10" orientation="portrait" r:id="rId1"/>
  <headerFooter>
    <oddHeader>&amp;L&amp;"-,Tučné"&amp;10Príloha č. 1 SP&amp;"-,Normálne" (časť č. 3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353c5f44-adf8-48db-928d-2095515bab1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OSsP</vt:lpstr>
      <vt:lpstr>'3. časť PZ - OSsP'!Oblasť_tlače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2019-03-26T08:26:29Z</cp:lastPrinted>
  <dcterms:created xsi:type="dcterms:W3CDTF">2017-07-13T08:04:58Z</dcterms:created>
  <dcterms:modified xsi:type="dcterms:W3CDTF">2019-06-12T12:06:56Z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