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Z:\skládka\VVS\Revízie\Súťažné podklady_vyhlásená verzia\Prílohy C.2-C.6\"/>
    </mc:Choice>
  </mc:AlternateContent>
  <xr:revisionPtr revIDLastSave="0" documentId="13_ncr:1_{AD075F32-151A-4CD0-AB2A-7B537476928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onuka TZ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" i="10" l="1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26" i="10" l="1"/>
</calcChain>
</file>

<file path=xl/sharedStrings.xml><?xml version="1.0" encoding="utf-8"?>
<sst xmlns="http://schemas.openxmlformats.org/spreadsheetml/2006/main" count="40" uniqueCount="31">
  <si>
    <t>Maximálna jednotková cena</t>
  </si>
  <si>
    <t>Cena celkom</t>
  </si>
  <si>
    <t>€/ks</t>
  </si>
  <si>
    <t>ks</t>
  </si>
  <si>
    <t>€</t>
  </si>
  <si>
    <t>101 - 500 kW</t>
  </si>
  <si>
    <t xml:space="preserve">CELKOVÁ CENA V EUR BEZ DPH </t>
  </si>
  <si>
    <t>Farba</t>
  </si>
  <si>
    <t>Jednotková cena, ktorú dopĺňa uchádzač.</t>
  </si>
  <si>
    <t>Bunka obsahujúca vzorec - NEPREPISOVAŤ!!!</t>
  </si>
  <si>
    <t>Dátum</t>
  </si>
  <si>
    <t>Pečiatka a podpis uchádzača:</t>
  </si>
  <si>
    <t>Skupina tlakového zariadenia a druh revízie, služby</t>
  </si>
  <si>
    <t>Tlaková nádoba stabilná                           sk. Ab, Bb</t>
  </si>
  <si>
    <t>Opakovaná úradná skúška</t>
  </si>
  <si>
    <t>Prvá a opakovaná vonkajšia prehliadka</t>
  </si>
  <si>
    <t>do 200 l</t>
  </si>
  <si>
    <t>201 - 1000 l</t>
  </si>
  <si>
    <t>nad 1001 l</t>
  </si>
  <si>
    <t>Vnútorná prehliadka</t>
  </si>
  <si>
    <t>Tlaková skúška</t>
  </si>
  <si>
    <t>Kotle V. triedy                                  sk. Ba</t>
  </si>
  <si>
    <t>Ostatné TZ sk. C</t>
  </si>
  <si>
    <t>Opakovaná prehliadka</t>
  </si>
  <si>
    <t>Odborná prehliadka nízkotlakej kotolne</t>
  </si>
  <si>
    <t>Inštalovaný výkon</t>
  </si>
  <si>
    <t>50 - 100 kW</t>
  </si>
  <si>
    <t>nad 501 kW</t>
  </si>
  <si>
    <t>V jednotkových cenách sú zahrnuté náklady na riadne vykonanie Služby - na zistenie stavu tlakového zariadenia, vykonanie potrebného merania, demontáže a montáže príslušných krytov a vypracovania správy z OPaS pre objednávateľa vrátane OOPP, dopravných nákladov.</t>
  </si>
  <si>
    <t>Predpokladaný počet</t>
  </si>
  <si>
    <t>Príloha C.2 - Cenová tabuľka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</si>
</sst>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2" fillId="0" borderId="0"/>
  </cellStyleXfs>
  <cellXfs count="52">
    <xf numFmtId="0" fontId="0" fillId="0" borderId="0" xfId="0"/>
    <xf numFmtId="0" fontId="18" fillId="0" borderId="0" xfId="42"/>
    <xf numFmtId="0" fontId="19" fillId="0" borderId="0" xfId="42" applyFont="1" applyAlignment="1">
      <alignment horizontal="left" vertical="center" wrapText="1"/>
    </xf>
    <xf numFmtId="0" fontId="18" fillId="0" borderId="0" xfId="42" applyAlignment="1">
      <alignment horizontal="left" vertical="center" wrapText="1"/>
    </xf>
    <xf numFmtId="0" fontId="18" fillId="0" borderId="0" xfId="42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2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9" fillId="33" borderId="15" xfId="42" applyFont="1" applyFill="1" applyBorder="1" applyAlignment="1">
      <alignment horizontal="center" vertical="center" wrapText="1"/>
    </xf>
    <xf numFmtId="2" fontId="20" fillId="34" borderId="17" xfId="42" applyNumberFormat="1" applyFont="1" applyFill="1" applyBorder="1" applyAlignment="1">
      <alignment horizontal="center" vertical="center" wrapText="1"/>
    </xf>
    <xf numFmtId="2" fontId="18" fillId="35" borderId="18" xfId="42" applyNumberFormat="1" applyFill="1" applyBorder="1" applyAlignment="1">
      <alignment horizontal="center" vertical="center" wrapText="1"/>
    </xf>
    <xf numFmtId="0" fontId="18" fillId="0" borderId="20" xfId="42" applyBorder="1" applyAlignment="1">
      <alignment horizontal="center" vertical="top" wrapText="1"/>
    </xf>
    <xf numFmtId="2" fontId="20" fillId="34" borderId="20" xfId="42" applyNumberFormat="1" applyFont="1" applyFill="1" applyBorder="1" applyAlignment="1">
      <alignment horizontal="center" vertical="center" wrapText="1"/>
    </xf>
    <xf numFmtId="2" fontId="18" fillId="35" borderId="21" xfId="42" applyNumberFormat="1" applyFill="1" applyBorder="1" applyAlignment="1">
      <alignment horizontal="center" vertical="center" wrapText="1"/>
    </xf>
    <xf numFmtId="0" fontId="18" fillId="0" borderId="20" xfId="42" applyBorder="1" applyAlignment="1">
      <alignment horizontal="center" vertical="center" wrapText="1"/>
    </xf>
    <xf numFmtId="2" fontId="20" fillId="34" borderId="23" xfId="42" applyNumberFormat="1" applyFont="1" applyFill="1" applyBorder="1" applyAlignment="1">
      <alignment horizontal="center" vertical="center" wrapText="1"/>
    </xf>
    <xf numFmtId="2" fontId="18" fillId="35" borderId="24" xfId="42" applyNumberFormat="1" applyFill="1" applyBorder="1" applyAlignment="1">
      <alignment horizontal="center" vertical="center" wrapText="1"/>
    </xf>
    <xf numFmtId="0" fontId="18" fillId="0" borderId="27" xfId="42" applyBorder="1"/>
    <xf numFmtId="2" fontId="19" fillId="35" borderId="28" xfId="42" applyNumberFormat="1" applyFont="1" applyFill="1" applyBorder="1" applyAlignment="1">
      <alignment horizontal="center" vertical="center" wrapText="1"/>
    </xf>
    <xf numFmtId="0" fontId="18" fillId="34" borderId="20" xfId="42" applyFill="1" applyBorder="1"/>
    <xf numFmtId="0" fontId="18" fillId="0" borderId="0" xfId="42" applyBorder="1" applyAlignment="1">
      <alignment vertical="center"/>
    </xf>
    <xf numFmtId="0" fontId="18" fillId="0" borderId="0" xfId="42" applyAlignment="1">
      <alignment vertical="center"/>
    </xf>
    <xf numFmtId="0" fontId="18" fillId="35" borderId="20" xfId="42" applyFill="1" applyBorder="1"/>
    <xf numFmtId="0" fontId="18" fillId="0" borderId="0" xfId="42" quotePrefix="1" applyBorder="1" applyAlignment="1">
      <alignment horizontal="left" vertical="center"/>
    </xf>
    <xf numFmtId="0" fontId="23" fillId="0" borderId="0" xfId="43" applyFont="1" applyAlignment="1">
      <alignment vertical="center"/>
    </xf>
    <xf numFmtId="0" fontId="18" fillId="0" borderId="17" xfId="42" applyBorder="1" applyAlignment="1">
      <alignment horizontal="center" vertical="center" wrapText="1"/>
    </xf>
    <xf numFmtId="0" fontId="18" fillId="0" borderId="23" xfId="42" applyBorder="1" applyAlignment="1">
      <alignment horizontal="center" vertical="center" wrapText="1"/>
    </xf>
    <xf numFmtId="0" fontId="18" fillId="0" borderId="20" xfId="42" applyFont="1" applyBorder="1" applyAlignment="1">
      <alignment horizontal="center" vertical="center" wrapText="1"/>
    </xf>
    <xf numFmtId="0" fontId="18" fillId="0" borderId="0" xfId="42" applyFont="1"/>
    <xf numFmtId="0" fontId="18" fillId="0" borderId="20" xfId="42" applyFont="1" applyBorder="1" applyAlignment="1">
      <alignment horizontal="center" vertical="top" wrapText="1"/>
    </xf>
    <xf numFmtId="0" fontId="18" fillId="0" borderId="20" xfId="42" applyFont="1" applyBorder="1" applyAlignment="1">
      <alignment horizontal="center"/>
    </xf>
    <xf numFmtId="0" fontId="18" fillId="0" borderId="23" xfId="42" applyFont="1" applyBorder="1" applyAlignment="1">
      <alignment horizontal="center"/>
    </xf>
    <xf numFmtId="0" fontId="24" fillId="33" borderId="11" xfId="42" applyFont="1" applyFill="1" applyBorder="1" applyAlignment="1">
      <alignment horizontal="center" vertical="center" wrapText="1"/>
    </xf>
    <xf numFmtId="49" fontId="21" fillId="0" borderId="25" xfId="42" quotePrefix="1" applyNumberFormat="1" applyFont="1" applyBorder="1" applyAlignment="1">
      <alignment horizontal="left" vertical="center"/>
    </xf>
    <xf numFmtId="49" fontId="21" fillId="0" borderId="26" xfId="42" applyNumberFormat="1" applyFont="1" applyBorder="1" applyAlignment="1">
      <alignment horizontal="left" vertical="center"/>
    </xf>
    <xf numFmtId="0" fontId="18" fillId="0" borderId="0" xfId="42" applyFont="1" applyAlignment="1">
      <alignment horizontal="left" vertical="center" wrapText="1"/>
    </xf>
    <xf numFmtId="0" fontId="18" fillId="0" borderId="0" xfId="42" applyAlignment="1">
      <alignment vertical="center"/>
    </xf>
    <xf numFmtId="0" fontId="18" fillId="0" borderId="19" xfId="42" applyBorder="1" applyAlignment="1">
      <alignment horizontal="center" vertical="center" wrapText="1"/>
    </xf>
    <xf numFmtId="0" fontId="18" fillId="0" borderId="20" xfId="42" applyBorder="1" applyAlignment="1">
      <alignment horizontal="center" vertical="center" wrapText="1"/>
    </xf>
    <xf numFmtId="0" fontId="18" fillId="0" borderId="29" xfId="42" applyBorder="1" applyAlignment="1">
      <alignment horizontal="center" vertical="center" wrapText="1"/>
    </xf>
    <xf numFmtId="0" fontId="18" fillId="0" borderId="30" xfId="42" applyBorder="1" applyAlignment="1">
      <alignment horizontal="center" vertical="center" wrapText="1"/>
    </xf>
    <xf numFmtId="0" fontId="18" fillId="0" borderId="31" xfId="42" applyBorder="1" applyAlignment="1">
      <alignment horizontal="center" vertical="center" wrapText="1"/>
    </xf>
    <xf numFmtId="0" fontId="18" fillId="0" borderId="19" xfId="42" applyFont="1" applyBorder="1" applyAlignment="1">
      <alignment horizontal="center" vertical="center" wrapText="1"/>
    </xf>
    <xf numFmtId="0" fontId="18" fillId="0" borderId="22" xfId="42" applyBorder="1" applyAlignment="1">
      <alignment horizontal="center" vertical="center" wrapText="1"/>
    </xf>
    <xf numFmtId="0" fontId="18" fillId="0" borderId="23" xfId="42" applyBorder="1" applyAlignment="1">
      <alignment horizontal="center" vertical="center" wrapText="1"/>
    </xf>
    <xf numFmtId="0" fontId="19" fillId="0" borderId="0" xfId="42" applyFont="1" applyAlignment="1">
      <alignment horizontal="left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3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8" fillId="0" borderId="16" xfId="42" applyFont="1" applyBorder="1" applyAlignment="1">
      <alignment horizontal="center" vertical="center" wrapText="1"/>
    </xf>
    <xf numFmtId="0" fontId="18" fillId="0" borderId="17" xfId="42" applyBorder="1" applyAlignment="1">
      <alignment horizontal="center" vertical="center" wrapText="1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Normálna 2" xfId="42" xr:uid="{00000000-0005-0000-0000-00001A000000}"/>
    <cellStyle name="Normálne 2" xfId="43" xr:uid="{00000000-0005-0000-0000-00001B000000}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38"/>
  <sheetViews>
    <sheetView tabSelected="1" workbookViewId="0">
      <selection activeCell="J36" sqref="J36"/>
    </sheetView>
  </sheetViews>
  <sheetFormatPr defaultRowHeight="13.2" x14ac:dyDescent="0.25"/>
  <cols>
    <col min="1" max="2" width="8.77734375" style="1"/>
    <col min="3" max="3" width="18.21875" style="1" customWidth="1"/>
    <col min="4" max="4" width="19.77734375" style="1" customWidth="1"/>
    <col min="5" max="5" width="11.21875" style="1" customWidth="1"/>
    <col min="6" max="6" width="12.77734375" style="1" customWidth="1"/>
    <col min="7" max="7" width="11.21875" style="1" customWidth="1"/>
    <col min="8" max="258" width="8.77734375" style="1"/>
    <col min="259" max="259" width="18.21875" style="1" customWidth="1"/>
    <col min="260" max="260" width="19.77734375" style="1" customWidth="1"/>
    <col min="261" max="263" width="11.21875" style="1" customWidth="1"/>
    <col min="264" max="514" width="8.77734375" style="1"/>
    <col min="515" max="515" width="18.21875" style="1" customWidth="1"/>
    <col min="516" max="516" width="19.77734375" style="1" customWidth="1"/>
    <col min="517" max="519" width="11.21875" style="1" customWidth="1"/>
    <col min="520" max="770" width="8.77734375" style="1"/>
    <col min="771" max="771" width="18.21875" style="1" customWidth="1"/>
    <col min="772" max="772" width="19.77734375" style="1" customWidth="1"/>
    <col min="773" max="775" width="11.21875" style="1" customWidth="1"/>
    <col min="776" max="1026" width="8.77734375" style="1"/>
    <col min="1027" max="1027" width="18.21875" style="1" customWidth="1"/>
    <col min="1028" max="1028" width="19.77734375" style="1" customWidth="1"/>
    <col min="1029" max="1031" width="11.21875" style="1" customWidth="1"/>
    <col min="1032" max="1282" width="8.77734375" style="1"/>
    <col min="1283" max="1283" width="18.21875" style="1" customWidth="1"/>
    <col min="1284" max="1284" width="19.77734375" style="1" customWidth="1"/>
    <col min="1285" max="1287" width="11.21875" style="1" customWidth="1"/>
    <col min="1288" max="1538" width="8.77734375" style="1"/>
    <col min="1539" max="1539" width="18.21875" style="1" customWidth="1"/>
    <col min="1540" max="1540" width="19.77734375" style="1" customWidth="1"/>
    <col min="1541" max="1543" width="11.21875" style="1" customWidth="1"/>
    <col min="1544" max="1794" width="8.77734375" style="1"/>
    <col min="1795" max="1795" width="18.21875" style="1" customWidth="1"/>
    <col min="1796" max="1796" width="19.77734375" style="1" customWidth="1"/>
    <col min="1797" max="1799" width="11.21875" style="1" customWidth="1"/>
    <col min="1800" max="2050" width="8.77734375" style="1"/>
    <col min="2051" max="2051" width="18.21875" style="1" customWidth="1"/>
    <col min="2052" max="2052" width="19.77734375" style="1" customWidth="1"/>
    <col min="2053" max="2055" width="11.21875" style="1" customWidth="1"/>
    <col min="2056" max="2306" width="8.77734375" style="1"/>
    <col min="2307" max="2307" width="18.21875" style="1" customWidth="1"/>
    <col min="2308" max="2308" width="19.77734375" style="1" customWidth="1"/>
    <col min="2309" max="2311" width="11.21875" style="1" customWidth="1"/>
    <col min="2312" max="2562" width="8.77734375" style="1"/>
    <col min="2563" max="2563" width="18.21875" style="1" customWidth="1"/>
    <col min="2564" max="2564" width="19.77734375" style="1" customWidth="1"/>
    <col min="2565" max="2567" width="11.21875" style="1" customWidth="1"/>
    <col min="2568" max="2818" width="8.77734375" style="1"/>
    <col min="2819" max="2819" width="18.21875" style="1" customWidth="1"/>
    <col min="2820" max="2820" width="19.77734375" style="1" customWidth="1"/>
    <col min="2821" max="2823" width="11.21875" style="1" customWidth="1"/>
    <col min="2824" max="3074" width="8.77734375" style="1"/>
    <col min="3075" max="3075" width="18.21875" style="1" customWidth="1"/>
    <col min="3076" max="3076" width="19.77734375" style="1" customWidth="1"/>
    <col min="3077" max="3079" width="11.21875" style="1" customWidth="1"/>
    <col min="3080" max="3330" width="8.77734375" style="1"/>
    <col min="3331" max="3331" width="18.21875" style="1" customWidth="1"/>
    <col min="3332" max="3332" width="19.77734375" style="1" customWidth="1"/>
    <col min="3333" max="3335" width="11.21875" style="1" customWidth="1"/>
    <col min="3336" max="3586" width="8.77734375" style="1"/>
    <col min="3587" max="3587" width="18.21875" style="1" customWidth="1"/>
    <col min="3588" max="3588" width="19.77734375" style="1" customWidth="1"/>
    <col min="3589" max="3591" width="11.21875" style="1" customWidth="1"/>
    <col min="3592" max="3842" width="8.77734375" style="1"/>
    <col min="3843" max="3843" width="18.21875" style="1" customWidth="1"/>
    <col min="3844" max="3844" width="19.77734375" style="1" customWidth="1"/>
    <col min="3845" max="3847" width="11.21875" style="1" customWidth="1"/>
    <col min="3848" max="4098" width="8.77734375" style="1"/>
    <col min="4099" max="4099" width="18.21875" style="1" customWidth="1"/>
    <col min="4100" max="4100" width="19.77734375" style="1" customWidth="1"/>
    <col min="4101" max="4103" width="11.21875" style="1" customWidth="1"/>
    <col min="4104" max="4354" width="8.77734375" style="1"/>
    <col min="4355" max="4355" width="18.21875" style="1" customWidth="1"/>
    <col min="4356" max="4356" width="19.77734375" style="1" customWidth="1"/>
    <col min="4357" max="4359" width="11.21875" style="1" customWidth="1"/>
    <col min="4360" max="4610" width="8.77734375" style="1"/>
    <col min="4611" max="4611" width="18.21875" style="1" customWidth="1"/>
    <col min="4612" max="4612" width="19.77734375" style="1" customWidth="1"/>
    <col min="4613" max="4615" width="11.21875" style="1" customWidth="1"/>
    <col min="4616" max="4866" width="8.77734375" style="1"/>
    <col min="4867" max="4867" width="18.21875" style="1" customWidth="1"/>
    <col min="4868" max="4868" width="19.77734375" style="1" customWidth="1"/>
    <col min="4869" max="4871" width="11.21875" style="1" customWidth="1"/>
    <col min="4872" max="5122" width="8.77734375" style="1"/>
    <col min="5123" max="5123" width="18.21875" style="1" customWidth="1"/>
    <col min="5124" max="5124" width="19.77734375" style="1" customWidth="1"/>
    <col min="5125" max="5127" width="11.21875" style="1" customWidth="1"/>
    <col min="5128" max="5378" width="8.77734375" style="1"/>
    <col min="5379" max="5379" width="18.21875" style="1" customWidth="1"/>
    <col min="5380" max="5380" width="19.77734375" style="1" customWidth="1"/>
    <col min="5381" max="5383" width="11.21875" style="1" customWidth="1"/>
    <col min="5384" max="5634" width="8.77734375" style="1"/>
    <col min="5635" max="5635" width="18.21875" style="1" customWidth="1"/>
    <col min="5636" max="5636" width="19.77734375" style="1" customWidth="1"/>
    <col min="5637" max="5639" width="11.21875" style="1" customWidth="1"/>
    <col min="5640" max="5890" width="8.77734375" style="1"/>
    <col min="5891" max="5891" width="18.21875" style="1" customWidth="1"/>
    <col min="5892" max="5892" width="19.77734375" style="1" customWidth="1"/>
    <col min="5893" max="5895" width="11.21875" style="1" customWidth="1"/>
    <col min="5896" max="6146" width="8.77734375" style="1"/>
    <col min="6147" max="6147" width="18.21875" style="1" customWidth="1"/>
    <col min="6148" max="6148" width="19.77734375" style="1" customWidth="1"/>
    <col min="6149" max="6151" width="11.21875" style="1" customWidth="1"/>
    <col min="6152" max="6402" width="8.77734375" style="1"/>
    <col min="6403" max="6403" width="18.21875" style="1" customWidth="1"/>
    <col min="6404" max="6404" width="19.77734375" style="1" customWidth="1"/>
    <col min="6405" max="6407" width="11.21875" style="1" customWidth="1"/>
    <col min="6408" max="6658" width="8.77734375" style="1"/>
    <col min="6659" max="6659" width="18.21875" style="1" customWidth="1"/>
    <col min="6660" max="6660" width="19.77734375" style="1" customWidth="1"/>
    <col min="6661" max="6663" width="11.21875" style="1" customWidth="1"/>
    <col min="6664" max="6914" width="8.77734375" style="1"/>
    <col min="6915" max="6915" width="18.21875" style="1" customWidth="1"/>
    <col min="6916" max="6916" width="19.77734375" style="1" customWidth="1"/>
    <col min="6917" max="6919" width="11.21875" style="1" customWidth="1"/>
    <col min="6920" max="7170" width="8.77734375" style="1"/>
    <col min="7171" max="7171" width="18.21875" style="1" customWidth="1"/>
    <col min="7172" max="7172" width="19.77734375" style="1" customWidth="1"/>
    <col min="7173" max="7175" width="11.21875" style="1" customWidth="1"/>
    <col min="7176" max="7426" width="8.77734375" style="1"/>
    <col min="7427" max="7427" width="18.21875" style="1" customWidth="1"/>
    <col min="7428" max="7428" width="19.77734375" style="1" customWidth="1"/>
    <col min="7429" max="7431" width="11.21875" style="1" customWidth="1"/>
    <col min="7432" max="7682" width="8.77734375" style="1"/>
    <col min="7683" max="7683" width="18.21875" style="1" customWidth="1"/>
    <col min="7684" max="7684" width="19.77734375" style="1" customWidth="1"/>
    <col min="7685" max="7687" width="11.21875" style="1" customWidth="1"/>
    <col min="7688" max="7938" width="8.77734375" style="1"/>
    <col min="7939" max="7939" width="18.21875" style="1" customWidth="1"/>
    <col min="7940" max="7940" width="19.77734375" style="1" customWidth="1"/>
    <col min="7941" max="7943" width="11.21875" style="1" customWidth="1"/>
    <col min="7944" max="8194" width="8.77734375" style="1"/>
    <col min="8195" max="8195" width="18.21875" style="1" customWidth="1"/>
    <col min="8196" max="8196" width="19.77734375" style="1" customWidth="1"/>
    <col min="8197" max="8199" width="11.21875" style="1" customWidth="1"/>
    <col min="8200" max="8450" width="8.77734375" style="1"/>
    <col min="8451" max="8451" width="18.21875" style="1" customWidth="1"/>
    <col min="8452" max="8452" width="19.77734375" style="1" customWidth="1"/>
    <col min="8453" max="8455" width="11.21875" style="1" customWidth="1"/>
    <col min="8456" max="8706" width="8.77734375" style="1"/>
    <col min="8707" max="8707" width="18.21875" style="1" customWidth="1"/>
    <col min="8708" max="8708" width="19.77734375" style="1" customWidth="1"/>
    <col min="8709" max="8711" width="11.21875" style="1" customWidth="1"/>
    <col min="8712" max="8962" width="8.77734375" style="1"/>
    <col min="8963" max="8963" width="18.21875" style="1" customWidth="1"/>
    <col min="8964" max="8964" width="19.77734375" style="1" customWidth="1"/>
    <col min="8965" max="8967" width="11.21875" style="1" customWidth="1"/>
    <col min="8968" max="9218" width="8.77734375" style="1"/>
    <col min="9219" max="9219" width="18.21875" style="1" customWidth="1"/>
    <col min="9220" max="9220" width="19.77734375" style="1" customWidth="1"/>
    <col min="9221" max="9223" width="11.21875" style="1" customWidth="1"/>
    <col min="9224" max="9474" width="8.77734375" style="1"/>
    <col min="9475" max="9475" width="18.21875" style="1" customWidth="1"/>
    <col min="9476" max="9476" width="19.77734375" style="1" customWidth="1"/>
    <col min="9477" max="9479" width="11.21875" style="1" customWidth="1"/>
    <col min="9480" max="9730" width="8.77734375" style="1"/>
    <col min="9731" max="9731" width="18.21875" style="1" customWidth="1"/>
    <col min="9732" max="9732" width="19.77734375" style="1" customWidth="1"/>
    <col min="9733" max="9735" width="11.21875" style="1" customWidth="1"/>
    <col min="9736" max="9986" width="8.77734375" style="1"/>
    <col min="9987" max="9987" width="18.21875" style="1" customWidth="1"/>
    <col min="9988" max="9988" width="19.77734375" style="1" customWidth="1"/>
    <col min="9989" max="9991" width="11.21875" style="1" customWidth="1"/>
    <col min="9992" max="10242" width="8.77734375" style="1"/>
    <col min="10243" max="10243" width="18.21875" style="1" customWidth="1"/>
    <col min="10244" max="10244" width="19.77734375" style="1" customWidth="1"/>
    <col min="10245" max="10247" width="11.21875" style="1" customWidth="1"/>
    <col min="10248" max="10498" width="8.77734375" style="1"/>
    <col min="10499" max="10499" width="18.21875" style="1" customWidth="1"/>
    <col min="10500" max="10500" width="19.77734375" style="1" customWidth="1"/>
    <col min="10501" max="10503" width="11.21875" style="1" customWidth="1"/>
    <col min="10504" max="10754" width="8.77734375" style="1"/>
    <col min="10755" max="10755" width="18.21875" style="1" customWidth="1"/>
    <col min="10756" max="10756" width="19.77734375" style="1" customWidth="1"/>
    <col min="10757" max="10759" width="11.21875" style="1" customWidth="1"/>
    <col min="10760" max="11010" width="8.77734375" style="1"/>
    <col min="11011" max="11011" width="18.21875" style="1" customWidth="1"/>
    <col min="11012" max="11012" width="19.77734375" style="1" customWidth="1"/>
    <col min="11013" max="11015" width="11.21875" style="1" customWidth="1"/>
    <col min="11016" max="11266" width="8.77734375" style="1"/>
    <col min="11267" max="11267" width="18.21875" style="1" customWidth="1"/>
    <col min="11268" max="11268" width="19.77734375" style="1" customWidth="1"/>
    <col min="11269" max="11271" width="11.21875" style="1" customWidth="1"/>
    <col min="11272" max="11522" width="8.77734375" style="1"/>
    <col min="11523" max="11523" width="18.21875" style="1" customWidth="1"/>
    <col min="11524" max="11524" width="19.77734375" style="1" customWidth="1"/>
    <col min="11525" max="11527" width="11.21875" style="1" customWidth="1"/>
    <col min="11528" max="11778" width="8.77734375" style="1"/>
    <col min="11779" max="11779" width="18.21875" style="1" customWidth="1"/>
    <col min="11780" max="11780" width="19.77734375" style="1" customWidth="1"/>
    <col min="11781" max="11783" width="11.21875" style="1" customWidth="1"/>
    <col min="11784" max="12034" width="8.77734375" style="1"/>
    <col min="12035" max="12035" width="18.21875" style="1" customWidth="1"/>
    <col min="12036" max="12036" width="19.77734375" style="1" customWidth="1"/>
    <col min="12037" max="12039" width="11.21875" style="1" customWidth="1"/>
    <col min="12040" max="12290" width="8.77734375" style="1"/>
    <col min="12291" max="12291" width="18.21875" style="1" customWidth="1"/>
    <col min="12292" max="12292" width="19.77734375" style="1" customWidth="1"/>
    <col min="12293" max="12295" width="11.21875" style="1" customWidth="1"/>
    <col min="12296" max="12546" width="8.77734375" style="1"/>
    <col min="12547" max="12547" width="18.21875" style="1" customWidth="1"/>
    <col min="12548" max="12548" width="19.77734375" style="1" customWidth="1"/>
    <col min="12549" max="12551" width="11.21875" style="1" customWidth="1"/>
    <col min="12552" max="12802" width="8.77734375" style="1"/>
    <col min="12803" max="12803" width="18.21875" style="1" customWidth="1"/>
    <col min="12804" max="12804" width="19.77734375" style="1" customWidth="1"/>
    <col min="12805" max="12807" width="11.21875" style="1" customWidth="1"/>
    <col min="12808" max="13058" width="8.77734375" style="1"/>
    <col min="13059" max="13059" width="18.21875" style="1" customWidth="1"/>
    <col min="13060" max="13060" width="19.77734375" style="1" customWidth="1"/>
    <col min="13061" max="13063" width="11.21875" style="1" customWidth="1"/>
    <col min="13064" max="13314" width="8.77734375" style="1"/>
    <col min="13315" max="13315" width="18.21875" style="1" customWidth="1"/>
    <col min="13316" max="13316" width="19.77734375" style="1" customWidth="1"/>
    <col min="13317" max="13319" width="11.21875" style="1" customWidth="1"/>
    <col min="13320" max="13570" width="8.77734375" style="1"/>
    <col min="13571" max="13571" width="18.21875" style="1" customWidth="1"/>
    <col min="13572" max="13572" width="19.77734375" style="1" customWidth="1"/>
    <col min="13573" max="13575" width="11.21875" style="1" customWidth="1"/>
    <col min="13576" max="13826" width="8.77734375" style="1"/>
    <col min="13827" max="13827" width="18.21875" style="1" customWidth="1"/>
    <col min="13828" max="13828" width="19.77734375" style="1" customWidth="1"/>
    <col min="13829" max="13831" width="11.21875" style="1" customWidth="1"/>
    <col min="13832" max="14082" width="8.77734375" style="1"/>
    <col min="14083" max="14083" width="18.21875" style="1" customWidth="1"/>
    <col min="14084" max="14084" width="19.77734375" style="1" customWidth="1"/>
    <col min="14085" max="14087" width="11.21875" style="1" customWidth="1"/>
    <col min="14088" max="14338" width="8.77734375" style="1"/>
    <col min="14339" max="14339" width="18.21875" style="1" customWidth="1"/>
    <col min="14340" max="14340" width="19.77734375" style="1" customWidth="1"/>
    <col min="14341" max="14343" width="11.21875" style="1" customWidth="1"/>
    <col min="14344" max="14594" width="8.77734375" style="1"/>
    <col min="14595" max="14595" width="18.21875" style="1" customWidth="1"/>
    <col min="14596" max="14596" width="19.77734375" style="1" customWidth="1"/>
    <col min="14597" max="14599" width="11.21875" style="1" customWidth="1"/>
    <col min="14600" max="14850" width="8.77734375" style="1"/>
    <col min="14851" max="14851" width="18.21875" style="1" customWidth="1"/>
    <col min="14852" max="14852" width="19.77734375" style="1" customWidth="1"/>
    <col min="14853" max="14855" width="11.21875" style="1" customWidth="1"/>
    <col min="14856" max="15106" width="8.77734375" style="1"/>
    <col min="15107" max="15107" width="18.21875" style="1" customWidth="1"/>
    <col min="15108" max="15108" width="19.77734375" style="1" customWidth="1"/>
    <col min="15109" max="15111" width="11.21875" style="1" customWidth="1"/>
    <col min="15112" max="15362" width="8.77734375" style="1"/>
    <col min="15363" max="15363" width="18.21875" style="1" customWidth="1"/>
    <col min="15364" max="15364" width="19.77734375" style="1" customWidth="1"/>
    <col min="15365" max="15367" width="11.21875" style="1" customWidth="1"/>
    <col min="15368" max="15618" width="8.77734375" style="1"/>
    <col min="15619" max="15619" width="18.21875" style="1" customWidth="1"/>
    <col min="15620" max="15620" width="19.77734375" style="1" customWidth="1"/>
    <col min="15621" max="15623" width="11.21875" style="1" customWidth="1"/>
    <col min="15624" max="15874" width="8.77734375" style="1"/>
    <col min="15875" max="15875" width="18.21875" style="1" customWidth="1"/>
    <col min="15876" max="15876" width="19.77734375" style="1" customWidth="1"/>
    <col min="15877" max="15879" width="11.21875" style="1" customWidth="1"/>
    <col min="15880" max="16130" width="8.77734375" style="1"/>
    <col min="16131" max="16131" width="18.21875" style="1" customWidth="1"/>
    <col min="16132" max="16132" width="19.77734375" style="1" customWidth="1"/>
    <col min="16133" max="16135" width="11.21875" style="1" customWidth="1"/>
    <col min="16136" max="16384" width="8.77734375" style="1"/>
  </cols>
  <sheetData>
    <row r="2" spans="1:7" ht="12.6" customHeight="1" x14ac:dyDescent="0.25">
      <c r="A2" s="45" t="s">
        <v>30</v>
      </c>
      <c r="B2" s="45"/>
      <c r="C2" s="45"/>
      <c r="D2" s="45"/>
    </row>
    <row r="3" spans="1:7" ht="12.6" customHeight="1" x14ac:dyDescent="0.25">
      <c r="A3" s="2"/>
      <c r="B3" s="2"/>
      <c r="C3" s="2"/>
      <c r="D3" s="2"/>
    </row>
    <row r="4" spans="1:7" x14ac:dyDescent="0.25">
      <c r="A4" s="45"/>
      <c r="B4" s="45"/>
      <c r="C4" s="45"/>
      <c r="D4" s="45"/>
    </row>
    <row r="5" spans="1:7" x14ac:dyDescent="0.25">
      <c r="A5" s="3"/>
      <c r="B5" s="3"/>
      <c r="C5" s="3"/>
      <c r="D5" s="3"/>
      <c r="E5" s="4"/>
      <c r="F5" s="4"/>
      <c r="G5" s="4"/>
    </row>
    <row r="6" spans="1:7" ht="13.8" thickBot="1" x14ac:dyDescent="0.3">
      <c r="A6" s="3"/>
      <c r="B6" s="3"/>
      <c r="C6" s="3"/>
      <c r="D6" s="3"/>
      <c r="E6" s="4"/>
      <c r="F6" s="4"/>
      <c r="G6" s="4"/>
    </row>
    <row r="7" spans="1:7" ht="50.1" customHeight="1" x14ac:dyDescent="0.25">
      <c r="A7" s="46" t="s">
        <v>12</v>
      </c>
      <c r="B7" s="47"/>
      <c r="C7" s="47"/>
      <c r="D7" s="47"/>
      <c r="E7" s="5" t="s">
        <v>0</v>
      </c>
      <c r="F7" s="32" t="s">
        <v>29</v>
      </c>
      <c r="G7" s="6" t="s">
        <v>1</v>
      </c>
    </row>
    <row r="8" spans="1:7" ht="13.8" thickBot="1" x14ac:dyDescent="0.3">
      <c r="A8" s="48"/>
      <c r="B8" s="49"/>
      <c r="C8" s="49"/>
      <c r="D8" s="49"/>
      <c r="E8" s="7" t="s">
        <v>2</v>
      </c>
      <c r="F8" s="7" t="s">
        <v>3</v>
      </c>
      <c r="G8" s="8" t="s">
        <v>4</v>
      </c>
    </row>
    <row r="9" spans="1:7" ht="16.05" customHeight="1" x14ac:dyDescent="0.25">
      <c r="A9" s="50" t="s">
        <v>13</v>
      </c>
      <c r="B9" s="51"/>
      <c r="C9" s="51" t="s">
        <v>14</v>
      </c>
      <c r="D9" s="51"/>
      <c r="E9" s="9"/>
      <c r="F9" s="25">
        <v>56</v>
      </c>
      <c r="G9" s="10">
        <f>E9*F9</f>
        <v>0</v>
      </c>
    </row>
    <row r="10" spans="1:7" ht="12.6" customHeight="1" x14ac:dyDescent="0.25">
      <c r="A10" s="37"/>
      <c r="B10" s="38"/>
      <c r="C10" s="38" t="s">
        <v>15</v>
      </c>
      <c r="D10" s="11" t="s">
        <v>16</v>
      </c>
      <c r="E10" s="12"/>
      <c r="F10" s="27">
        <v>762</v>
      </c>
      <c r="G10" s="13">
        <f t="shared" ref="G10:G25" si="0">E10*F10</f>
        <v>0</v>
      </c>
    </row>
    <row r="11" spans="1:7" ht="12.6" customHeight="1" x14ac:dyDescent="0.25">
      <c r="A11" s="37"/>
      <c r="B11" s="38"/>
      <c r="C11" s="38"/>
      <c r="D11" s="29" t="s">
        <v>17</v>
      </c>
      <c r="E11" s="12"/>
      <c r="F11" s="14">
        <v>315</v>
      </c>
      <c r="G11" s="13">
        <f t="shared" si="0"/>
        <v>0</v>
      </c>
    </row>
    <row r="12" spans="1:7" ht="12.6" customHeight="1" x14ac:dyDescent="0.25">
      <c r="A12" s="37"/>
      <c r="B12" s="38"/>
      <c r="C12" s="38"/>
      <c r="D12" s="11" t="s">
        <v>18</v>
      </c>
      <c r="E12" s="12"/>
      <c r="F12" s="14">
        <v>231</v>
      </c>
      <c r="G12" s="13">
        <f t="shared" si="0"/>
        <v>0</v>
      </c>
    </row>
    <row r="13" spans="1:7" ht="12.6" customHeight="1" x14ac:dyDescent="0.25">
      <c r="A13" s="37"/>
      <c r="B13" s="38"/>
      <c r="C13" s="38" t="s">
        <v>19</v>
      </c>
      <c r="D13" s="11" t="s">
        <v>16</v>
      </c>
      <c r="E13" s="12"/>
      <c r="F13" s="14">
        <v>132</v>
      </c>
      <c r="G13" s="13">
        <f t="shared" si="0"/>
        <v>0</v>
      </c>
    </row>
    <row r="14" spans="1:7" ht="12.6" customHeight="1" x14ac:dyDescent="0.25">
      <c r="A14" s="37"/>
      <c r="B14" s="38"/>
      <c r="C14" s="38"/>
      <c r="D14" s="29" t="s">
        <v>17</v>
      </c>
      <c r="E14" s="12"/>
      <c r="F14" s="14">
        <v>63</v>
      </c>
      <c r="G14" s="13">
        <f t="shared" si="0"/>
        <v>0</v>
      </c>
    </row>
    <row r="15" spans="1:7" ht="12.6" customHeight="1" x14ac:dyDescent="0.25">
      <c r="A15" s="37"/>
      <c r="B15" s="38"/>
      <c r="C15" s="38"/>
      <c r="D15" s="11" t="s">
        <v>18</v>
      </c>
      <c r="E15" s="12"/>
      <c r="F15" s="14">
        <v>38</v>
      </c>
      <c r="G15" s="13">
        <f t="shared" si="0"/>
        <v>0</v>
      </c>
    </row>
    <row r="16" spans="1:7" ht="12.6" customHeight="1" x14ac:dyDescent="0.25">
      <c r="A16" s="37"/>
      <c r="B16" s="38"/>
      <c r="C16" s="38" t="s">
        <v>20</v>
      </c>
      <c r="D16" s="11" t="s">
        <v>16</v>
      </c>
      <c r="E16" s="12"/>
      <c r="F16" s="14">
        <v>53</v>
      </c>
      <c r="G16" s="13">
        <f t="shared" si="0"/>
        <v>0</v>
      </c>
    </row>
    <row r="17" spans="1:7" ht="12.6" customHeight="1" x14ac:dyDescent="0.25">
      <c r="A17" s="37"/>
      <c r="B17" s="38"/>
      <c r="C17" s="38"/>
      <c r="D17" s="29" t="s">
        <v>17</v>
      </c>
      <c r="E17" s="12"/>
      <c r="F17" s="14">
        <v>26</v>
      </c>
      <c r="G17" s="13">
        <f t="shared" si="0"/>
        <v>0</v>
      </c>
    </row>
    <row r="18" spans="1:7" ht="12.6" customHeight="1" x14ac:dyDescent="0.25">
      <c r="A18" s="37"/>
      <c r="B18" s="38"/>
      <c r="C18" s="38"/>
      <c r="D18" s="11" t="s">
        <v>18</v>
      </c>
      <c r="E18" s="12"/>
      <c r="F18" s="14">
        <v>18</v>
      </c>
      <c r="G18" s="13">
        <f t="shared" si="0"/>
        <v>0</v>
      </c>
    </row>
    <row r="19" spans="1:7" ht="12.6" customHeight="1" x14ac:dyDescent="0.25">
      <c r="A19" s="37" t="s">
        <v>21</v>
      </c>
      <c r="B19" s="38"/>
      <c r="C19" s="38" t="s">
        <v>15</v>
      </c>
      <c r="D19" s="38"/>
      <c r="E19" s="12"/>
      <c r="F19" s="14">
        <v>66</v>
      </c>
      <c r="G19" s="13">
        <f t="shared" si="0"/>
        <v>0</v>
      </c>
    </row>
    <row r="20" spans="1:7" ht="12.6" customHeight="1" x14ac:dyDescent="0.25">
      <c r="A20" s="37"/>
      <c r="B20" s="38"/>
      <c r="C20" s="38" t="s">
        <v>19</v>
      </c>
      <c r="D20" s="38"/>
      <c r="E20" s="12"/>
      <c r="F20" s="14">
        <v>39</v>
      </c>
      <c r="G20" s="13">
        <f t="shared" si="0"/>
        <v>0</v>
      </c>
    </row>
    <row r="21" spans="1:7" ht="12.6" customHeight="1" x14ac:dyDescent="0.25">
      <c r="A21" s="37"/>
      <c r="B21" s="38"/>
      <c r="C21" s="38" t="s">
        <v>20</v>
      </c>
      <c r="D21" s="38"/>
      <c r="E21" s="12"/>
      <c r="F21" s="14">
        <v>5</v>
      </c>
      <c r="G21" s="13">
        <f t="shared" si="0"/>
        <v>0</v>
      </c>
    </row>
    <row r="22" spans="1:7" ht="12.6" customHeight="1" x14ac:dyDescent="0.25">
      <c r="A22" s="39" t="s">
        <v>22</v>
      </c>
      <c r="B22" s="40"/>
      <c r="C22" s="41" t="s">
        <v>23</v>
      </c>
      <c r="D22" s="40"/>
      <c r="E22" s="12"/>
      <c r="F22" s="14">
        <v>203</v>
      </c>
      <c r="G22" s="13">
        <f t="shared" si="0"/>
        <v>0</v>
      </c>
    </row>
    <row r="23" spans="1:7" ht="12.6" customHeight="1" x14ac:dyDescent="0.25">
      <c r="A23" s="42" t="s">
        <v>24</v>
      </c>
      <c r="B23" s="38"/>
      <c r="C23" s="38" t="s">
        <v>25</v>
      </c>
      <c r="D23" s="30" t="s">
        <v>26</v>
      </c>
      <c r="E23" s="12"/>
      <c r="F23" s="14">
        <v>39</v>
      </c>
      <c r="G23" s="13">
        <f t="shared" si="0"/>
        <v>0</v>
      </c>
    </row>
    <row r="24" spans="1:7" ht="12.6" customHeight="1" x14ac:dyDescent="0.25">
      <c r="A24" s="37"/>
      <c r="B24" s="38"/>
      <c r="C24" s="38"/>
      <c r="D24" s="30" t="s">
        <v>5</v>
      </c>
      <c r="E24" s="12"/>
      <c r="F24" s="14">
        <v>45</v>
      </c>
      <c r="G24" s="13">
        <f t="shared" si="0"/>
        <v>0</v>
      </c>
    </row>
    <row r="25" spans="1:7" ht="12.6" customHeight="1" thickBot="1" x14ac:dyDescent="0.3">
      <c r="A25" s="43"/>
      <c r="B25" s="44"/>
      <c r="C25" s="44"/>
      <c r="D25" s="31" t="s">
        <v>27</v>
      </c>
      <c r="E25" s="15"/>
      <c r="F25" s="26">
        <v>27</v>
      </c>
      <c r="G25" s="16">
        <f t="shared" si="0"/>
        <v>0</v>
      </c>
    </row>
    <row r="26" spans="1:7" ht="18" thickBot="1" x14ac:dyDescent="0.3">
      <c r="A26" s="33" t="s">
        <v>6</v>
      </c>
      <c r="B26" s="34"/>
      <c r="C26" s="34"/>
      <c r="D26" s="34"/>
      <c r="E26" s="34"/>
      <c r="F26" s="17"/>
      <c r="G26" s="18">
        <f>SUM(G9:G25)</f>
        <v>0</v>
      </c>
    </row>
    <row r="27" spans="1:7" x14ac:dyDescent="0.25">
      <c r="A27" s="28"/>
      <c r="B27" s="28"/>
    </row>
    <row r="28" spans="1:7" x14ac:dyDescent="0.25">
      <c r="A28" s="1" t="s">
        <v>7</v>
      </c>
      <c r="B28" s="36"/>
      <c r="C28" s="36"/>
      <c r="D28" s="36"/>
      <c r="E28" s="36"/>
      <c r="F28" s="36"/>
    </row>
    <row r="29" spans="1:7" x14ac:dyDescent="0.25">
      <c r="A29" s="19"/>
      <c r="B29" s="20" t="s">
        <v>8</v>
      </c>
      <c r="C29" s="21"/>
      <c r="D29" s="21"/>
      <c r="E29" s="21"/>
      <c r="F29" s="21"/>
    </row>
    <row r="30" spans="1:7" x14ac:dyDescent="0.25">
      <c r="A30" s="22"/>
      <c r="B30" s="23" t="s">
        <v>9</v>
      </c>
      <c r="C30" s="21"/>
      <c r="D30" s="21"/>
      <c r="E30" s="21"/>
      <c r="F30" s="21"/>
    </row>
    <row r="33" spans="1:8" ht="15" customHeight="1" x14ac:dyDescent="0.25">
      <c r="A33" s="24"/>
      <c r="B33" s="24"/>
      <c r="C33" s="24"/>
      <c r="D33" s="24"/>
      <c r="E33" s="24"/>
      <c r="F33" s="24"/>
      <c r="G33" s="24"/>
      <c r="H33" s="24"/>
    </row>
    <row r="35" spans="1:8" ht="41.1" customHeight="1" x14ac:dyDescent="0.25">
      <c r="A35" s="35" t="s">
        <v>28</v>
      </c>
      <c r="B35" s="35"/>
      <c r="C35" s="35"/>
      <c r="D35" s="35"/>
      <c r="E35" s="35"/>
      <c r="F35" s="35"/>
      <c r="G35" s="35"/>
    </row>
    <row r="37" spans="1:8" x14ac:dyDescent="0.25">
      <c r="A37" s="28" t="s">
        <v>10</v>
      </c>
    </row>
    <row r="38" spans="1:8" x14ac:dyDescent="0.25">
      <c r="A38" s="28" t="s">
        <v>11</v>
      </c>
    </row>
  </sheetData>
  <mergeCells count="19">
    <mergeCell ref="A23:B25"/>
    <mergeCell ref="C23:C25"/>
    <mergeCell ref="A2:D2"/>
    <mergeCell ref="A4:D4"/>
    <mergeCell ref="A7:D8"/>
    <mergeCell ref="A9:B18"/>
    <mergeCell ref="C9:D9"/>
    <mergeCell ref="C10:C12"/>
    <mergeCell ref="C13:C15"/>
    <mergeCell ref="C16:C18"/>
    <mergeCell ref="A19:B21"/>
    <mergeCell ref="C19:D19"/>
    <mergeCell ref="C20:D20"/>
    <mergeCell ref="C21:D21"/>
    <mergeCell ref="A22:B22"/>
    <mergeCell ref="C22:D22"/>
    <mergeCell ref="A26:E26"/>
    <mergeCell ref="B28:F28"/>
    <mergeCell ref="A35:G35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 TZ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Prehľad kontrol končiacich sa v období od 1.12.2022 do 31.12.2025</dc:title>
  <dc:creator>Dohányosová Ema</dc:creator>
  <cp:lastModifiedBy>pouzivatel</cp:lastModifiedBy>
  <cp:lastPrinted>2022-09-12T10:23:31Z</cp:lastPrinted>
  <dcterms:created xsi:type="dcterms:W3CDTF">2022-06-09T05:48:41Z</dcterms:created>
  <dcterms:modified xsi:type="dcterms:W3CDTF">2022-09-27T13:14:01Z</dcterms:modified>
</cp:coreProperties>
</file>